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2.- FEBRERO\6 Presupuesto de la institucion\"/>
    </mc:Choice>
  </mc:AlternateContent>
  <bookViews>
    <workbookView xWindow="0" yWindow="0" windowWidth="23016" windowHeight="8760"/>
  </bookViews>
  <sheets>
    <sheet name="Conjunto de datos" sheetId="2" r:id="rId1"/>
    <sheet name="Diccionario " sheetId="4" r:id="rId2"/>
    <sheet name="6. (Excel y Pdf)" sheetId="5" r:id="rId3"/>
  </sheets>
  <definedNames>
    <definedName name="_xlnm._FilterDatabase" localSheetId="0" hidden="1">'Conjunto de datos'!$A$3:$N$57</definedName>
  </definedName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<sst xmlns="http://schemas.openxmlformats.org/spreadsheetml/2006/main" count="442" uniqueCount="147">
  <si>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</si>
  <si>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</si>
  <si>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</si>
  <si>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</si>
  <si>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</si>
  <si>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</si>
  <si>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</si>
  <si>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</si>
  <si>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</si>
  <si>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</si>
  <si>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</si>
  <si>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</si>
  <si>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</si>
  <si>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</si>
  <si>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</si>
  <si>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Salarios Unificados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</si>
  <si>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</si>
  <si>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</si>
  <si>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</si>
  <si>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</si>
  <si>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</si>
  <si>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</si>
  <si>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</si>
  <si>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</si>
  <si>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</si>
  <si>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</si>
  <si>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</si>
  <si>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</si>
  <si>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</si>
  <si>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</si>
  <si>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</si>
  <si>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</si>
  <si>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</si>
  <si>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</si>
  <si>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</si>
  <si>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</si>
  <si>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</si>
  <si>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</si>
  <si>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</si>
  <si>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</si>
  <si>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</si>
  <si>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</si>
  <si>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</si>
  <si>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GESTIÓN FINANCIERA</t>
  </si>
  <si>
    <t>financiero.hgdz@gmail.com</t>
  </si>
  <si>
    <t>(02) 3-836260 EXTENSIÓN 1031</t>
  </si>
  <si>
    <t>510105 2300 001</t>
  </si>
  <si>
    <t>510106 2300 001</t>
  </si>
  <si>
    <t>510111 2300 001</t>
  </si>
  <si>
    <t>Remuneraciones Unificadas de Profesionales de la Salud</t>
  </si>
  <si>
    <t>510203 2300 001</t>
  </si>
  <si>
    <t>Decimo Tercer Sueldo</t>
  </si>
  <si>
    <t>510204 2300 001</t>
  </si>
  <si>
    <t>Decimo Cuarto Sueldo</t>
  </si>
  <si>
    <t>510304 2300 001</t>
  </si>
  <si>
    <t>Compensacion por Transporte</t>
  </si>
  <si>
    <t>510306 2300 001</t>
  </si>
  <si>
    <t>Alimentacion</t>
  </si>
  <si>
    <t>510401 2300 001</t>
  </si>
  <si>
    <t>Por Cargas Familiares</t>
  </si>
  <si>
    <t>510408 2300 001</t>
  </si>
  <si>
    <t>Subsidio de Antiguedad</t>
  </si>
  <si>
    <t>510509 2300 001</t>
  </si>
  <si>
    <t>Horas Extraordinarias y Suplementarias</t>
  </si>
  <si>
    <t/>
  </si>
  <si>
    <t>510510 2300 001</t>
  </si>
  <si>
    <t>Servicios Personales por Contrato</t>
  </si>
  <si>
    <t>510515 2300 001</t>
  </si>
  <si>
    <t>Contratos Ocasionales para el Cumplimiento del Servicio Rural</t>
  </si>
  <si>
    <t>510516 2300 001</t>
  </si>
  <si>
    <t>Contratos Ocasionales para el Cumplimiento de la Devengacion de Becas</t>
  </si>
  <si>
    <t>510517 2300 001</t>
  </si>
  <si>
    <t>Servicios Personales por Contrato de Profesionales de la Salud</t>
  </si>
  <si>
    <t>510601 2300 001</t>
  </si>
  <si>
    <t>Aporte Patronal</t>
  </si>
  <si>
    <t>510602 2300 001</t>
  </si>
  <si>
    <t>Fondo de Reserva</t>
  </si>
  <si>
    <t>530101 2301 001</t>
  </si>
  <si>
    <t>Agua Potable</t>
  </si>
  <si>
    <t>530104 2301 001</t>
  </si>
  <si>
    <t>Energia Electrica</t>
  </si>
  <si>
    <t>530105 2301 001</t>
  </si>
  <si>
    <t>Telecomunicaciones</t>
  </si>
  <si>
    <t>530208 2301 001</t>
  </si>
  <si>
    <t>Servicio de Seguridad y Vigilancia</t>
  </si>
  <si>
    <t>530255 2301 001</t>
  </si>
  <si>
    <t>Combustibles</t>
  </si>
  <si>
    <t>530402 2301 001</t>
  </si>
  <si>
    <t>Edificios Locales Residencias y Cableado Estructurado (Instalacion Mantenimiento y Reparacion)</t>
  </si>
  <si>
    <t>530404 2301 001</t>
  </si>
  <si>
    <t>Maquinarias y Equipos (Instalacion Mantenimiento y Reparacion)</t>
  </si>
  <si>
    <t>530405 2301 001</t>
  </si>
  <si>
    <t>Vehiculos (Servicio para Mantenimiento y Reparacion)</t>
  </si>
  <si>
    <t>530804 2301 001</t>
  </si>
  <si>
    <t>Materiales de Oficina</t>
  </si>
  <si>
    <t>530805 2301 001</t>
  </si>
  <si>
    <t>Materiales de Aseo</t>
  </si>
  <si>
    <t>530809 2301 001</t>
  </si>
  <si>
    <t>Medicamentos</t>
  </si>
  <si>
    <t>530810 2301 001</t>
  </si>
  <si>
    <t>Dispositivos Medicos para Laboratorio Clinico y de Patologia</t>
  </si>
  <si>
    <t>530813 2301 001</t>
  </si>
  <si>
    <t>Repuestos y Accesorios</t>
  </si>
  <si>
    <t>530826 2301 001</t>
  </si>
  <si>
    <t>Dispositivos Medicos de Uso General</t>
  </si>
  <si>
    <t>570102 2301 001</t>
  </si>
  <si>
    <t>GASTO INVERSION</t>
  </si>
  <si>
    <t>Tasas Generales Impuestos Contribuciones Permisos Licencias y Patentes</t>
  </si>
  <si>
    <t>570201 2301 001</t>
  </si>
  <si>
    <t>Seguros</t>
  </si>
  <si>
    <t>570217 2301 001</t>
  </si>
  <si>
    <t>Obligaciones por Coactivas Interpuestas por el IESS</t>
  </si>
  <si>
    <t>570218 2301 001</t>
  </si>
  <si>
    <t>Intereses por Mora Patronal al IESS</t>
  </si>
  <si>
    <t>A Jubilados Patronales</t>
  </si>
  <si>
    <t>710203 2300 202</t>
  </si>
  <si>
    <t>710204 2300 202</t>
  </si>
  <si>
    <t>710517 2300 202</t>
  </si>
  <si>
    <t>710601 2300 202</t>
  </si>
  <si>
    <t>710602 2300 202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</si>
  <si>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</si>
  <si>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</si>
  <si>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</si>
  <si>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</si>
  <si>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</si>
  <si>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</si>
  <si>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</si>
  <si>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</si>
  <si>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</si>
  <si>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</si>
  <si>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</si>
  <si>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</si>
  <si>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</si>
  <si>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PORCERTAJE DE EJECUCION</t>
  </si>
  <si>
    <t>FEBRERO</t>
  </si>
  <si>
    <t>ING. IRMA ALEXANDRA TIPANGUANO CAIZA</t>
  </si>
  <si>
    <t>EGRESOS EN PERSONAL</t>
  </si>
  <si>
    <t>GASTO CORRIENTE</t>
  </si>
  <si>
    <t>510513 2300 001</t>
  </si>
  <si>
    <t>Encargos</t>
  </si>
  <si>
    <t>530417 2301 001</t>
  </si>
  <si>
    <t>Infraestructura</t>
  </si>
  <si>
    <t>530809 2301 002</t>
  </si>
  <si>
    <t>580209 2300 001</t>
  </si>
  <si>
    <t>28/02/2025</t>
  </si>
  <si>
    <t>MINISTERIO DE SALUD PUBLICA</t>
  </si>
  <si>
    <t>2025-Febrero-Numeral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</si>
</sst>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43" fontId="7" fillId="4" borderId="3" xfId="2" applyFont="1" applyFill="1" applyBorder="1" applyAlignment="1">
      <alignment horizontal="center" vertical="center"/>
    </xf>
    <xf numFmtId="10" fontId="7" fillId="4" borderId="3" xfId="3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4" xfId="1" applyBorder="1" applyAlignment="1">
      <alignment horizontal="center" vertical="center" wrapText="1"/>
    </xf>
    <xf numFmtId="0" fontId="9" fillId="0" borderId="5" xfId="1" applyBorder="1" applyAlignment="1">
      <alignment horizontal="center" vertical="center" wrapText="1"/>
    </xf>
    <xf numFmtId="0" fontId="9" fillId="0" borderId="6" xfId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anciero.hgd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6"/>
  <sheetViews>
    <sheetView showGridLines="0" tabSelected="1" workbookViewId="0">
      <selection activeCell="P7" sqref="P7:P8"/>
    </sheetView>
  </sheetViews>
  <sheetFormatPr baseColWidth="10" defaultColWidth="14.44140625" defaultRowHeight="15" customHeight="1" x14ac:dyDescent="0.3"/>
  <cols>
    <col min="1" max="1" width="15.21875" customWidth="1"/>
    <col min="2" max="2" width="22.44140625" customWidth="1"/>
    <col min="3" max="3" width="23" style="41" customWidth="1"/>
    <col min="4" max="4" width="13.88671875" customWidth="1"/>
    <col min="5" max="5" width="11.5546875" customWidth="1"/>
    <col min="6" max="6" width="13.88671875" customWidth="1"/>
    <col min="7" max="7" width="11.77734375" customWidth="1"/>
    <col min="8" max="8" width="15.109375" customWidth="1"/>
    <col min="9" max="9" width="13.5546875" customWidth="1"/>
    <col min="10" max="10" width="12.33203125" customWidth="1"/>
    <col min="11" max="11" width="16.44140625" customWidth="1"/>
    <col min="12" max="12" width="12.88671875" customWidth="1"/>
    <col min="13" max="13" width="12.77734375" customWidth="1"/>
    <col min="14" max="14" width="15.5546875" customWidth="1"/>
    <col min="15" max="25" width="10" customWidth="1"/>
  </cols>
  <sheetData>
    <row r="1" spans="1:25" ht="15" customHeight="1" x14ac:dyDescent="0.3">
      <c r="A1" s="38" t="s">
        <v>145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5" ht="15" customHeight="1" x14ac:dyDescent="0.3">
      <c r="A2" s="38" t="s">
        <v>146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5" s="9" customFormat="1" ht="53.4" customHeight="1" x14ac:dyDescent="0.3">
      <c r="A3" s="37" t="s">
        <v>120</v>
      </c>
      <c r="B3" s="37" t="s">
        <v>121</v>
      </c>
      <c r="C3" s="37" t="s">
        <v>122</v>
      </c>
      <c r="D3" s="37" t="s">
        <v>123</v>
      </c>
      <c r="E3" s="37" t="s">
        <v>124</v>
      </c>
      <c r="F3" s="37" t="s">
        <v>125</v>
      </c>
      <c r="G3" s="37" t="s">
        <v>126</v>
      </c>
      <c r="H3" s="37" t="s">
        <v>127</v>
      </c>
      <c r="I3" s="37" t="s">
        <v>128</v>
      </c>
      <c r="J3" s="37" t="s">
        <v>129</v>
      </c>
      <c r="K3" s="37" t="s">
        <v>130</v>
      </c>
      <c r="L3" s="37" t="s">
        <v>131</v>
      </c>
      <c r="M3" s="37" t="s">
        <v>132</v>
      </c>
      <c r="N3" s="10" t="s">
        <v>133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s="9" customFormat="1" ht="24.9" customHeight="1" x14ac:dyDescent="0.3">
      <c r="A4" s="11" t="s">
        <v>46</v>
      </c>
      <c r="B4" s="11" t="s">
        <v>136</v>
      </c>
      <c r="C4" s="40" t="s">
        <v>14</v>
      </c>
      <c r="D4" s="13">
        <v>390343.86</v>
      </c>
      <c r="E4" s="13">
        <v>-21079.859999999986</v>
      </c>
      <c r="F4" s="13">
        <v>369264</v>
      </c>
      <c r="G4" s="13">
        <v>0</v>
      </c>
      <c r="H4" s="13">
        <v>61544</v>
      </c>
      <c r="I4" s="13">
        <v>61544</v>
      </c>
      <c r="J4" s="13">
        <v>61544</v>
      </c>
      <c r="K4" s="13">
        <v>0</v>
      </c>
      <c r="L4" s="13">
        <v>61544</v>
      </c>
      <c r="M4" s="13">
        <v>61544</v>
      </c>
      <c r="N4" s="14">
        <v>0.16666666666666666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s="9" customFormat="1" ht="24.9" customHeight="1" x14ac:dyDescent="0.3">
      <c r="A5" s="11" t="s">
        <v>47</v>
      </c>
      <c r="B5" s="11" t="s">
        <v>136</v>
      </c>
      <c r="C5" s="40" t="s">
        <v>15</v>
      </c>
      <c r="D5" s="13">
        <v>1084713.51</v>
      </c>
      <c r="E5" s="13">
        <v>13833.530000000028</v>
      </c>
      <c r="F5" s="13">
        <v>1098547.04</v>
      </c>
      <c r="G5" s="13">
        <v>0</v>
      </c>
      <c r="H5" s="13">
        <v>181579.04</v>
      </c>
      <c r="I5" s="13">
        <v>181579.04</v>
      </c>
      <c r="J5" s="13">
        <v>181579.04</v>
      </c>
      <c r="K5" s="13">
        <v>0</v>
      </c>
      <c r="L5" s="13">
        <v>181579.04</v>
      </c>
      <c r="M5" s="13">
        <v>181579.04</v>
      </c>
      <c r="N5" s="14">
        <v>0.16529018183873129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s="9" customFormat="1" ht="24.9" customHeight="1" x14ac:dyDescent="0.3">
      <c r="A6" s="11" t="s">
        <v>48</v>
      </c>
      <c r="B6" s="11" t="s">
        <v>136</v>
      </c>
      <c r="C6" s="40" t="s">
        <v>49</v>
      </c>
      <c r="D6" s="13">
        <v>6856761.9000000004</v>
      </c>
      <c r="E6" s="13">
        <v>-64725.900000000373</v>
      </c>
      <c r="F6" s="13">
        <v>6792036</v>
      </c>
      <c r="G6" s="13">
        <v>0</v>
      </c>
      <c r="H6" s="13">
        <v>1092539.3400000001</v>
      </c>
      <c r="I6" s="13">
        <v>1092539.3400000001</v>
      </c>
      <c r="J6" s="13">
        <v>1092539.3400000001</v>
      </c>
      <c r="K6" s="13">
        <v>0</v>
      </c>
      <c r="L6" s="13">
        <v>1092539.3400000001</v>
      </c>
      <c r="M6" s="13">
        <v>1092539.3400000001</v>
      </c>
      <c r="N6" s="14">
        <v>0.16085594069289386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s="9" customFormat="1" ht="24.9" customHeight="1" x14ac:dyDescent="0.3">
      <c r="A7" s="11" t="s">
        <v>50</v>
      </c>
      <c r="B7" s="11" t="s">
        <v>136</v>
      </c>
      <c r="C7" s="40" t="s">
        <v>51</v>
      </c>
      <c r="D7" s="13">
        <v>1174552.7</v>
      </c>
      <c r="E7" s="13">
        <v>-7397.5500000000466</v>
      </c>
      <c r="F7" s="13">
        <v>1167155.1499999999</v>
      </c>
      <c r="G7" s="13">
        <v>0</v>
      </c>
      <c r="H7" s="13">
        <v>28568.89</v>
      </c>
      <c r="I7" s="13">
        <v>28568.89</v>
      </c>
      <c r="J7" s="13">
        <v>28568.89</v>
      </c>
      <c r="K7" s="13">
        <v>0</v>
      </c>
      <c r="L7" s="13">
        <v>28568.89</v>
      </c>
      <c r="M7" s="13">
        <v>28568.89</v>
      </c>
      <c r="N7" s="14">
        <v>2.4477371324626379E-2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s="9" customFormat="1" ht="24.9" customHeight="1" x14ac:dyDescent="0.3">
      <c r="A8" s="11" t="s">
        <v>52</v>
      </c>
      <c r="B8" s="11" t="s">
        <v>136</v>
      </c>
      <c r="C8" s="40" t="s">
        <v>53</v>
      </c>
      <c r="D8" s="13">
        <v>361004.3</v>
      </c>
      <c r="E8" s="13">
        <v>21967.369999999995</v>
      </c>
      <c r="F8" s="13">
        <v>382971.67</v>
      </c>
      <c r="G8" s="13">
        <v>0</v>
      </c>
      <c r="H8" s="13">
        <v>9870.41</v>
      </c>
      <c r="I8" s="13">
        <v>9870.41</v>
      </c>
      <c r="J8" s="13">
        <v>9870.41</v>
      </c>
      <c r="K8" s="13">
        <v>0</v>
      </c>
      <c r="L8" s="13">
        <v>9870.41</v>
      </c>
      <c r="M8" s="13">
        <v>9870.41</v>
      </c>
      <c r="N8" s="14">
        <v>2.5773211893193041E-2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s="9" customFormat="1" ht="24.9" customHeight="1" x14ac:dyDescent="0.3">
      <c r="A9" s="11" t="s">
        <v>54</v>
      </c>
      <c r="B9" s="11" t="s">
        <v>136</v>
      </c>
      <c r="C9" s="40" t="s">
        <v>55</v>
      </c>
      <c r="D9" s="13">
        <v>0</v>
      </c>
      <c r="E9" s="13">
        <v>9313</v>
      </c>
      <c r="F9" s="13">
        <v>9313</v>
      </c>
      <c r="G9" s="13">
        <v>0</v>
      </c>
      <c r="H9" s="13">
        <v>1707.5</v>
      </c>
      <c r="I9" s="13">
        <v>1707.5</v>
      </c>
      <c r="J9" s="13">
        <v>1707.5</v>
      </c>
      <c r="K9" s="13">
        <v>0</v>
      </c>
      <c r="L9" s="13">
        <v>1707.5</v>
      </c>
      <c r="M9" s="13">
        <v>1707.5</v>
      </c>
      <c r="N9" s="14">
        <v>0.18334586062493288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s="9" customFormat="1" ht="24.9" customHeight="1" x14ac:dyDescent="0.3">
      <c r="A10" s="11" t="s">
        <v>56</v>
      </c>
      <c r="B10" s="11" t="s">
        <v>136</v>
      </c>
      <c r="C10" s="40" t="s">
        <v>57</v>
      </c>
      <c r="D10" s="13">
        <v>0</v>
      </c>
      <c r="E10" s="13">
        <v>74504</v>
      </c>
      <c r="F10" s="13">
        <v>74504</v>
      </c>
      <c r="G10" s="13">
        <v>0</v>
      </c>
      <c r="H10" s="13">
        <v>13568</v>
      </c>
      <c r="I10" s="13">
        <v>13568</v>
      </c>
      <c r="J10" s="13">
        <v>13568</v>
      </c>
      <c r="K10" s="13">
        <v>0</v>
      </c>
      <c r="L10" s="13">
        <v>13568</v>
      </c>
      <c r="M10" s="13">
        <v>13568</v>
      </c>
      <c r="N10" s="14">
        <v>0.18211102759583378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s="9" customFormat="1" ht="24.9" customHeight="1" x14ac:dyDescent="0.3">
      <c r="A11" s="11" t="s">
        <v>58</v>
      </c>
      <c r="B11" s="11" t="s">
        <v>136</v>
      </c>
      <c r="C11" s="40" t="s">
        <v>59</v>
      </c>
      <c r="D11" s="13">
        <v>0</v>
      </c>
      <c r="E11" s="13">
        <v>5897.2</v>
      </c>
      <c r="F11" s="13">
        <v>5897.2</v>
      </c>
      <c r="G11" s="13">
        <v>0</v>
      </c>
      <c r="H11" s="13">
        <v>1041.5999999999999</v>
      </c>
      <c r="I11" s="13">
        <v>1041.5999999999999</v>
      </c>
      <c r="J11" s="13">
        <v>1041.5999999999999</v>
      </c>
      <c r="K11" s="13">
        <v>0</v>
      </c>
      <c r="L11" s="13">
        <v>1041.5999999999999</v>
      </c>
      <c r="M11" s="13">
        <v>1041.5999999999999</v>
      </c>
      <c r="N11" s="14">
        <v>0.17662619548260192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s="9" customFormat="1" ht="24.9" customHeight="1" x14ac:dyDescent="0.3">
      <c r="A12" s="11" t="s">
        <v>60</v>
      </c>
      <c r="B12" s="11" t="s">
        <v>136</v>
      </c>
      <c r="C12" s="40" t="s">
        <v>61</v>
      </c>
      <c r="D12" s="13">
        <v>0</v>
      </c>
      <c r="E12" s="13">
        <v>31468.799999999999</v>
      </c>
      <c r="F12" s="13">
        <v>31468.799999999999</v>
      </c>
      <c r="G12" s="13">
        <v>0</v>
      </c>
      <c r="H12" s="13">
        <v>5905.25</v>
      </c>
      <c r="I12" s="13">
        <v>5905.25</v>
      </c>
      <c r="J12" s="13">
        <v>5905.25</v>
      </c>
      <c r="K12" s="13">
        <v>0</v>
      </c>
      <c r="L12" s="13">
        <v>5905.25</v>
      </c>
      <c r="M12" s="13">
        <v>5905.25</v>
      </c>
      <c r="N12" s="14">
        <v>0.18765412090705716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s="9" customFormat="1" ht="24.9" customHeight="1" x14ac:dyDescent="0.3">
      <c r="A13" s="11" t="s">
        <v>62</v>
      </c>
      <c r="B13" s="11" t="s">
        <v>136</v>
      </c>
      <c r="C13" s="40" t="s">
        <v>63</v>
      </c>
      <c r="D13" s="13">
        <v>176415.63</v>
      </c>
      <c r="E13" s="13">
        <v>-124138.61000000002</v>
      </c>
      <c r="F13" s="13">
        <v>52277.02</v>
      </c>
      <c r="G13" s="13">
        <v>0</v>
      </c>
      <c r="H13" s="13">
        <v>47651.35</v>
      </c>
      <c r="I13" s="13">
        <v>47651.35</v>
      </c>
      <c r="J13" s="13">
        <v>47651.35</v>
      </c>
      <c r="K13" s="13">
        <v>0</v>
      </c>
      <c r="L13" s="13">
        <v>47651.35</v>
      </c>
      <c r="M13" s="13">
        <v>47651.35</v>
      </c>
      <c r="N13" s="14">
        <v>0.91151618818364166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s="9" customFormat="1" ht="24.9" customHeight="1" x14ac:dyDescent="0.3">
      <c r="A14" s="11" t="s">
        <v>65</v>
      </c>
      <c r="B14" s="11" t="s">
        <v>136</v>
      </c>
      <c r="C14" s="40" t="s">
        <v>66</v>
      </c>
      <c r="D14" s="13">
        <v>330102.59999999998</v>
      </c>
      <c r="E14" s="13">
        <v>21041.400000000023</v>
      </c>
      <c r="F14" s="13">
        <v>351144</v>
      </c>
      <c r="G14" s="13">
        <v>0</v>
      </c>
      <c r="H14" s="13">
        <v>54456</v>
      </c>
      <c r="I14" s="13">
        <v>54456</v>
      </c>
      <c r="J14" s="13">
        <v>54456</v>
      </c>
      <c r="K14" s="13">
        <v>0</v>
      </c>
      <c r="L14" s="13">
        <v>54456</v>
      </c>
      <c r="M14" s="13">
        <v>54456</v>
      </c>
      <c r="N14" s="14">
        <v>0.15508167589365046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s="9" customFormat="1" ht="24.9" customHeight="1" x14ac:dyDescent="0.3">
      <c r="A15" s="11" t="s">
        <v>138</v>
      </c>
      <c r="B15" s="11" t="s">
        <v>136</v>
      </c>
      <c r="C15" s="40" t="s">
        <v>139</v>
      </c>
      <c r="D15" s="13">
        <v>0</v>
      </c>
      <c r="E15" s="13">
        <v>7859.2</v>
      </c>
      <c r="F15" s="13">
        <v>7859.2</v>
      </c>
      <c r="G15" s="13">
        <v>0</v>
      </c>
      <c r="H15" s="13">
        <v>552.6</v>
      </c>
      <c r="I15" s="13">
        <v>552.6</v>
      </c>
      <c r="J15" s="13">
        <v>552.6</v>
      </c>
      <c r="K15" s="13">
        <v>0</v>
      </c>
      <c r="L15" s="13">
        <v>552.6</v>
      </c>
      <c r="M15" s="13">
        <v>552.6</v>
      </c>
      <c r="N15" s="14">
        <v>7.03125E-2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s="9" customFormat="1" ht="24.9" customHeight="1" x14ac:dyDescent="0.3">
      <c r="A16" s="11" t="s">
        <v>67</v>
      </c>
      <c r="B16" s="11" t="s">
        <v>136</v>
      </c>
      <c r="C16" s="40" t="s">
        <v>68</v>
      </c>
      <c r="D16" s="13">
        <v>62842.400000000001</v>
      </c>
      <c r="E16" s="13">
        <v>-62842.400000000001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 t="s">
        <v>64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9" customFormat="1" ht="24.9" customHeight="1" x14ac:dyDescent="0.3">
      <c r="A17" s="11" t="s">
        <v>69</v>
      </c>
      <c r="B17" s="11" t="s">
        <v>136</v>
      </c>
      <c r="C17" s="40" t="s">
        <v>70</v>
      </c>
      <c r="D17" s="13">
        <v>427727.89</v>
      </c>
      <c r="E17" s="13">
        <v>-15731.890000000014</v>
      </c>
      <c r="F17" s="13">
        <v>411996</v>
      </c>
      <c r="G17" s="13">
        <v>0</v>
      </c>
      <c r="H17" s="13">
        <v>66025</v>
      </c>
      <c r="I17" s="13">
        <v>66025</v>
      </c>
      <c r="J17" s="13">
        <v>66025</v>
      </c>
      <c r="K17" s="13">
        <v>0</v>
      </c>
      <c r="L17" s="13">
        <v>66025</v>
      </c>
      <c r="M17" s="13">
        <v>66025</v>
      </c>
      <c r="N17" s="14">
        <v>0.16025641025641027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s="9" customFormat="1" ht="24.9" customHeight="1" x14ac:dyDescent="0.3">
      <c r="A18" s="11" t="s">
        <v>71</v>
      </c>
      <c r="B18" s="11" t="s">
        <v>136</v>
      </c>
      <c r="C18" s="40" t="s">
        <v>72</v>
      </c>
      <c r="D18" s="13">
        <v>4977474</v>
      </c>
      <c r="E18" s="13">
        <v>4576</v>
      </c>
      <c r="F18" s="13">
        <v>4982050</v>
      </c>
      <c r="G18" s="13">
        <v>0</v>
      </c>
      <c r="H18" s="13">
        <v>809965.33</v>
      </c>
      <c r="I18" s="13">
        <v>809965.33</v>
      </c>
      <c r="J18" s="13">
        <v>809965.33</v>
      </c>
      <c r="K18" s="13">
        <v>0</v>
      </c>
      <c r="L18" s="13">
        <v>809965.33</v>
      </c>
      <c r="M18" s="13">
        <v>809965.33</v>
      </c>
      <c r="N18" s="14">
        <v>0.16257671641191879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s="9" customFormat="1" ht="24.9" customHeight="1" x14ac:dyDescent="0.3">
      <c r="A19" s="11" t="s">
        <v>73</v>
      </c>
      <c r="B19" s="11" t="s">
        <v>136</v>
      </c>
      <c r="C19" s="40" t="s">
        <v>74</v>
      </c>
      <c r="D19" s="13">
        <v>1373937.67</v>
      </c>
      <c r="E19" s="13">
        <v>5012.0900000000838</v>
      </c>
      <c r="F19" s="13">
        <v>1378949.76</v>
      </c>
      <c r="G19" s="13">
        <v>0</v>
      </c>
      <c r="H19" s="13">
        <v>229066.34</v>
      </c>
      <c r="I19" s="13">
        <v>229066.34</v>
      </c>
      <c r="J19" s="13">
        <v>229066.34</v>
      </c>
      <c r="K19" s="13">
        <v>0</v>
      </c>
      <c r="L19" s="13">
        <v>229066.34</v>
      </c>
      <c r="M19" s="13">
        <v>229066.34</v>
      </c>
      <c r="N19" s="14">
        <v>0.16611652334599919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s="9" customFormat="1" ht="24.9" customHeight="1" x14ac:dyDescent="0.3">
      <c r="A20" s="11" t="s">
        <v>75</v>
      </c>
      <c r="B20" s="11" t="s">
        <v>136</v>
      </c>
      <c r="C20" s="40" t="s">
        <v>76</v>
      </c>
      <c r="D20" s="13">
        <v>1203689.77</v>
      </c>
      <c r="E20" s="13">
        <v>-37069.89000000013</v>
      </c>
      <c r="F20" s="13">
        <v>1166619.8799999999</v>
      </c>
      <c r="G20" s="13">
        <v>0</v>
      </c>
      <c r="H20" s="13">
        <v>95941.64</v>
      </c>
      <c r="I20" s="13">
        <v>95941.64</v>
      </c>
      <c r="J20" s="13">
        <v>95941.64</v>
      </c>
      <c r="K20" s="13">
        <v>0</v>
      </c>
      <c r="L20" s="13">
        <v>95941.64</v>
      </c>
      <c r="M20" s="13">
        <v>95941.64</v>
      </c>
      <c r="N20" s="14">
        <v>8.2238989447016797E-2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s="9" customFormat="1" ht="24.9" customHeight="1" x14ac:dyDescent="0.3">
      <c r="A21" s="11" t="s">
        <v>77</v>
      </c>
      <c r="B21" s="11" t="s">
        <v>137</v>
      </c>
      <c r="C21" s="40" t="s">
        <v>78</v>
      </c>
      <c r="D21" s="13">
        <v>326</v>
      </c>
      <c r="E21" s="13">
        <v>0</v>
      </c>
      <c r="F21" s="13">
        <v>326</v>
      </c>
      <c r="G21" s="13">
        <v>0</v>
      </c>
      <c r="H21" s="13">
        <v>326</v>
      </c>
      <c r="I21" s="13">
        <v>155.44999999999999</v>
      </c>
      <c r="J21" s="13">
        <v>155.44999999999999</v>
      </c>
      <c r="K21" s="13">
        <v>0</v>
      </c>
      <c r="L21" s="13">
        <v>326</v>
      </c>
      <c r="M21" s="13">
        <v>155.44999999999999</v>
      </c>
      <c r="N21" s="14">
        <v>0.47684049079754598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s="9" customFormat="1" ht="24.9" customHeight="1" x14ac:dyDescent="0.3">
      <c r="A22" s="11" t="s">
        <v>79</v>
      </c>
      <c r="B22" s="11" t="s">
        <v>137</v>
      </c>
      <c r="C22" s="40" t="s">
        <v>80</v>
      </c>
      <c r="D22" s="13">
        <v>94318.3</v>
      </c>
      <c r="E22" s="13">
        <v>0</v>
      </c>
      <c r="F22" s="13">
        <v>94318.3</v>
      </c>
      <c r="G22" s="13">
        <v>13105.15</v>
      </c>
      <c r="H22" s="13">
        <v>94318.3</v>
      </c>
      <c r="I22" s="13">
        <v>36942.94</v>
      </c>
      <c r="J22" s="13">
        <v>36942.94</v>
      </c>
      <c r="K22" s="13">
        <v>13105.15</v>
      </c>
      <c r="L22" s="13">
        <v>94318.3</v>
      </c>
      <c r="M22" s="13">
        <v>36942.94</v>
      </c>
      <c r="N22" s="14">
        <v>0.39168369234814454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s="9" customFormat="1" ht="24.9" customHeight="1" x14ac:dyDescent="0.3">
      <c r="A23" s="11" t="s">
        <v>81</v>
      </c>
      <c r="B23" s="11" t="s">
        <v>137</v>
      </c>
      <c r="C23" s="40" t="s">
        <v>82</v>
      </c>
      <c r="D23" s="13">
        <v>7938.19</v>
      </c>
      <c r="E23" s="13">
        <v>0</v>
      </c>
      <c r="F23" s="13">
        <v>7938.19</v>
      </c>
      <c r="G23" s="13">
        <v>597.53</v>
      </c>
      <c r="H23" s="13">
        <v>7938.19</v>
      </c>
      <c r="I23" s="13">
        <v>2362.4299999999998</v>
      </c>
      <c r="J23" s="13">
        <v>2362.4299999999998</v>
      </c>
      <c r="K23" s="13">
        <v>597.53</v>
      </c>
      <c r="L23" s="13">
        <v>7938.19</v>
      </c>
      <c r="M23" s="13">
        <v>2362.4299999999998</v>
      </c>
      <c r="N23" s="14">
        <v>0.29760310599771483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s="9" customFormat="1" ht="24.9" customHeight="1" x14ac:dyDescent="0.3">
      <c r="A24" s="11" t="s">
        <v>83</v>
      </c>
      <c r="B24" s="11" t="s">
        <v>137</v>
      </c>
      <c r="C24" s="40" t="s">
        <v>84</v>
      </c>
      <c r="D24" s="13">
        <v>195417.17</v>
      </c>
      <c r="E24" s="13">
        <v>-34293</v>
      </c>
      <c r="F24" s="13">
        <v>161124.17000000001</v>
      </c>
      <c r="G24" s="13">
        <v>40270.76</v>
      </c>
      <c r="H24" s="13">
        <v>161103.18</v>
      </c>
      <c r="I24" s="13">
        <v>80561.66</v>
      </c>
      <c r="J24" s="13">
        <v>0</v>
      </c>
      <c r="K24" s="13">
        <v>40270.76</v>
      </c>
      <c r="L24" s="13">
        <v>161103.18</v>
      </c>
      <c r="M24" s="13">
        <v>80561.66</v>
      </c>
      <c r="N24" s="14">
        <v>0.49999736228276614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s="9" customFormat="1" ht="24.9" customHeight="1" x14ac:dyDescent="0.3">
      <c r="A25" s="11" t="s">
        <v>85</v>
      </c>
      <c r="B25" s="11" t="s">
        <v>137</v>
      </c>
      <c r="C25" s="40" t="s">
        <v>86</v>
      </c>
      <c r="D25" s="13">
        <v>0</v>
      </c>
      <c r="E25" s="13">
        <v>4000</v>
      </c>
      <c r="F25" s="13">
        <v>4000</v>
      </c>
      <c r="G25" s="13">
        <v>2.89</v>
      </c>
      <c r="H25" s="13">
        <v>0</v>
      </c>
      <c r="I25" s="13">
        <v>0</v>
      </c>
      <c r="J25" s="13">
        <v>0</v>
      </c>
      <c r="K25" s="13">
        <v>2.89</v>
      </c>
      <c r="L25" s="13">
        <v>0</v>
      </c>
      <c r="M25" s="13">
        <v>0</v>
      </c>
      <c r="N25" s="14" t="s">
        <v>64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s="9" customFormat="1" ht="24.9" customHeight="1" x14ac:dyDescent="0.3">
      <c r="A26" s="11" t="s">
        <v>87</v>
      </c>
      <c r="B26" s="11" t="s">
        <v>137</v>
      </c>
      <c r="C26" s="40" t="s">
        <v>88</v>
      </c>
      <c r="D26" s="13">
        <v>82237.5</v>
      </c>
      <c r="E26" s="13">
        <v>0</v>
      </c>
      <c r="F26" s="13">
        <v>82237.5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4" t="s">
        <v>64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s="9" customFormat="1" ht="24.9" customHeight="1" x14ac:dyDescent="0.3">
      <c r="A27" s="11" t="s">
        <v>89</v>
      </c>
      <c r="B27" s="11" t="s">
        <v>137</v>
      </c>
      <c r="C27" s="40" t="s">
        <v>90</v>
      </c>
      <c r="D27" s="13">
        <v>111769.56</v>
      </c>
      <c r="E27" s="13">
        <v>0</v>
      </c>
      <c r="F27" s="13">
        <v>111769.56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4" t="s">
        <v>64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s="9" customFormat="1" ht="24.9" customHeight="1" x14ac:dyDescent="0.3">
      <c r="A28" s="11" t="s">
        <v>91</v>
      </c>
      <c r="B28" s="11" t="s">
        <v>137</v>
      </c>
      <c r="C28" s="40" t="s">
        <v>92</v>
      </c>
      <c r="D28" s="13">
        <v>0</v>
      </c>
      <c r="E28" s="13">
        <v>6481.66</v>
      </c>
      <c r="F28" s="13">
        <v>6481.66</v>
      </c>
      <c r="G28" s="13">
        <v>0</v>
      </c>
      <c r="H28" s="13">
        <v>5288</v>
      </c>
      <c r="I28" s="13">
        <v>0</v>
      </c>
      <c r="J28" s="13">
        <v>0</v>
      </c>
      <c r="K28" s="13">
        <v>0</v>
      </c>
      <c r="L28" s="13">
        <v>5288</v>
      </c>
      <c r="M28" s="13">
        <v>0</v>
      </c>
      <c r="N28" s="14" t="s">
        <v>64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s="9" customFormat="1" ht="24.9" customHeight="1" x14ac:dyDescent="0.3">
      <c r="A29" s="11" t="s">
        <v>140</v>
      </c>
      <c r="B29" s="11" t="s">
        <v>137</v>
      </c>
      <c r="C29" s="40" t="s">
        <v>141</v>
      </c>
      <c r="D29" s="13">
        <v>19922.849999999999</v>
      </c>
      <c r="E29" s="13">
        <v>0</v>
      </c>
      <c r="F29" s="13">
        <v>19922.849999999999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4" t="s">
        <v>64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s="9" customFormat="1" ht="24.9" customHeight="1" x14ac:dyDescent="0.3">
      <c r="A30" s="11" t="s">
        <v>93</v>
      </c>
      <c r="B30" s="11" t="s">
        <v>137</v>
      </c>
      <c r="C30" s="40" t="s">
        <v>94</v>
      </c>
      <c r="D30" s="13">
        <v>0</v>
      </c>
      <c r="E30" s="13">
        <v>5000</v>
      </c>
      <c r="F30" s="13">
        <v>5000</v>
      </c>
      <c r="G30" s="13">
        <v>936.15</v>
      </c>
      <c r="H30" s="13">
        <v>4023</v>
      </c>
      <c r="I30" s="13">
        <v>0</v>
      </c>
      <c r="J30" s="13">
        <v>0</v>
      </c>
      <c r="K30" s="13">
        <v>936.15</v>
      </c>
      <c r="L30" s="13">
        <v>4023</v>
      </c>
      <c r="M30" s="13">
        <v>0</v>
      </c>
      <c r="N30" s="14" t="s">
        <v>64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s="9" customFormat="1" ht="24.9" customHeight="1" x14ac:dyDescent="0.3">
      <c r="A31" s="11" t="s">
        <v>95</v>
      </c>
      <c r="B31" s="11" t="s">
        <v>137</v>
      </c>
      <c r="C31" s="40" t="s">
        <v>96</v>
      </c>
      <c r="D31" s="13">
        <v>0</v>
      </c>
      <c r="E31" s="13">
        <v>20000</v>
      </c>
      <c r="F31" s="13">
        <v>20000</v>
      </c>
      <c r="G31" s="13">
        <v>9186.5</v>
      </c>
      <c r="H31" s="13">
        <v>10810.8</v>
      </c>
      <c r="I31" s="13">
        <v>0</v>
      </c>
      <c r="J31" s="13">
        <v>0</v>
      </c>
      <c r="K31" s="13">
        <v>9186.5</v>
      </c>
      <c r="L31" s="13">
        <v>10810.8</v>
      </c>
      <c r="M31" s="13">
        <v>0</v>
      </c>
      <c r="N31" s="14" t="s">
        <v>64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s="9" customFormat="1" ht="24.9" customHeight="1" x14ac:dyDescent="0.3">
      <c r="A32" s="11" t="s">
        <v>97</v>
      </c>
      <c r="B32" s="11" t="s">
        <v>137</v>
      </c>
      <c r="C32" s="40" t="s">
        <v>98</v>
      </c>
      <c r="D32" s="13">
        <v>263829.63</v>
      </c>
      <c r="E32" s="13">
        <v>-263829.63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4" t="s">
        <v>64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s="9" customFormat="1" ht="24.9" customHeight="1" x14ac:dyDescent="0.3">
      <c r="A33" s="11" t="s">
        <v>97</v>
      </c>
      <c r="B33" s="11" t="s">
        <v>137</v>
      </c>
      <c r="C33" s="40" t="s">
        <v>98</v>
      </c>
      <c r="D33" s="13">
        <v>1021152.19</v>
      </c>
      <c r="E33" s="13">
        <v>-280802.23</v>
      </c>
      <c r="F33" s="13">
        <v>740349.96</v>
      </c>
      <c r="G33" s="13">
        <v>28288.76</v>
      </c>
      <c r="H33" s="13">
        <v>718349.51</v>
      </c>
      <c r="I33" s="13">
        <v>95308.08</v>
      </c>
      <c r="J33" s="13">
        <v>6385.55</v>
      </c>
      <c r="K33" s="13">
        <v>28288.76</v>
      </c>
      <c r="L33" s="13">
        <v>718349.51</v>
      </c>
      <c r="M33" s="13">
        <v>95308.08</v>
      </c>
      <c r="N33" s="14">
        <v>0.12873382204275396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s="9" customFormat="1" ht="24.9" customHeight="1" x14ac:dyDescent="0.3">
      <c r="A34" s="11" t="s">
        <v>97</v>
      </c>
      <c r="B34" s="11" t="s">
        <v>137</v>
      </c>
      <c r="C34" s="40" t="s">
        <v>98</v>
      </c>
      <c r="D34" s="13">
        <v>6531.68</v>
      </c>
      <c r="E34" s="13">
        <v>-6531.68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4" t="s">
        <v>64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s="9" customFormat="1" ht="24.9" customHeight="1" x14ac:dyDescent="0.3">
      <c r="A35" s="11" t="s">
        <v>142</v>
      </c>
      <c r="B35" s="11" t="s">
        <v>137</v>
      </c>
      <c r="C35" s="40" t="s">
        <v>98</v>
      </c>
      <c r="D35" s="13">
        <v>166710</v>
      </c>
      <c r="E35" s="13">
        <v>0</v>
      </c>
      <c r="F35" s="13">
        <v>166710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4" t="s">
        <v>64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s="9" customFormat="1" ht="24.9" customHeight="1" x14ac:dyDescent="0.3">
      <c r="A36" s="11" t="s">
        <v>99</v>
      </c>
      <c r="B36" s="11" t="s">
        <v>137</v>
      </c>
      <c r="C36" s="40" t="s">
        <v>100</v>
      </c>
      <c r="D36" s="13">
        <v>6110</v>
      </c>
      <c r="E36" s="13">
        <v>-6110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4" t="s">
        <v>64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s="9" customFormat="1" ht="24.9" customHeight="1" x14ac:dyDescent="0.3">
      <c r="A37" s="11" t="s">
        <v>99</v>
      </c>
      <c r="B37" s="11" t="s">
        <v>137</v>
      </c>
      <c r="C37" s="40" t="s">
        <v>100</v>
      </c>
      <c r="D37" s="13">
        <v>134441.91</v>
      </c>
      <c r="E37" s="13">
        <v>139683.09</v>
      </c>
      <c r="F37" s="13">
        <v>274125</v>
      </c>
      <c r="G37" s="13">
        <v>0</v>
      </c>
      <c r="H37" s="13">
        <v>274125</v>
      </c>
      <c r="I37" s="13">
        <v>274125</v>
      </c>
      <c r="J37" s="13">
        <v>0</v>
      </c>
      <c r="K37" s="13">
        <v>0</v>
      </c>
      <c r="L37" s="13">
        <v>274125</v>
      </c>
      <c r="M37" s="13">
        <v>274125</v>
      </c>
      <c r="N37" s="14">
        <v>1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s="9" customFormat="1" ht="24.9" customHeight="1" x14ac:dyDescent="0.3">
      <c r="A38" s="11" t="s">
        <v>99</v>
      </c>
      <c r="B38" s="11" t="s">
        <v>137</v>
      </c>
      <c r="C38" s="40" t="s">
        <v>100</v>
      </c>
      <c r="D38" s="13">
        <v>309473.32</v>
      </c>
      <c r="E38" s="13">
        <v>269993.13999999996</v>
      </c>
      <c r="F38" s="13">
        <v>579466.46</v>
      </c>
      <c r="G38" s="13">
        <v>0</v>
      </c>
      <c r="H38" s="13">
        <v>578021.11</v>
      </c>
      <c r="I38" s="13">
        <v>7641</v>
      </c>
      <c r="J38" s="13">
        <v>0</v>
      </c>
      <c r="K38" s="13">
        <v>0</v>
      </c>
      <c r="L38" s="13">
        <v>578021.11</v>
      </c>
      <c r="M38" s="13">
        <v>7641</v>
      </c>
      <c r="N38" s="14">
        <v>1.3186267933436562E-2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s="9" customFormat="1" ht="24.9" customHeight="1" x14ac:dyDescent="0.3">
      <c r="A39" s="11" t="s">
        <v>101</v>
      </c>
      <c r="B39" s="11" t="s">
        <v>137</v>
      </c>
      <c r="C39" s="40" t="s">
        <v>102</v>
      </c>
      <c r="D39" s="13">
        <v>138451.54999999999</v>
      </c>
      <c r="E39" s="13">
        <v>0</v>
      </c>
      <c r="F39" s="13">
        <v>138451.54999999999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4" t="s">
        <v>64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s="9" customFormat="1" ht="24.9" customHeight="1" x14ac:dyDescent="0.3">
      <c r="A40" s="11" t="s">
        <v>103</v>
      </c>
      <c r="B40" s="11" t="s">
        <v>137</v>
      </c>
      <c r="C40" s="40" t="s">
        <v>104</v>
      </c>
      <c r="D40" s="13">
        <v>38725.4</v>
      </c>
      <c r="E40" s="13">
        <v>-38725.4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4" t="s">
        <v>64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s="9" customFormat="1" ht="24.9" customHeight="1" x14ac:dyDescent="0.3">
      <c r="A41" s="11" t="s">
        <v>103</v>
      </c>
      <c r="B41" s="11" t="s">
        <v>137</v>
      </c>
      <c r="C41" s="40" t="s">
        <v>104</v>
      </c>
      <c r="D41" s="13">
        <v>201742.47</v>
      </c>
      <c r="E41" s="13">
        <v>266583.90000000002</v>
      </c>
      <c r="F41" s="13">
        <v>468326.37</v>
      </c>
      <c r="G41" s="13">
        <v>282</v>
      </c>
      <c r="H41" s="13">
        <v>439668.93</v>
      </c>
      <c r="I41" s="13">
        <v>72960.3</v>
      </c>
      <c r="J41" s="13">
        <v>0</v>
      </c>
      <c r="K41" s="13">
        <v>282</v>
      </c>
      <c r="L41" s="13">
        <v>439668.93</v>
      </c>
      <c r="M41" s="13">
        <v>72960.3</v>
      </c>
      <c r="N41" s="14">
        <v>0.15578943376602947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s="9" customFormat="1" ht="24.9" customHeight="1" x14ac:dyDescent="0.3">
      <c r="A42" s="11" t="s">
        <v>103</v>
      </c>
      <c r="B42" s="11" t="s">
        <v>137</v>
      </c>
      <c r="C42" s="40" t="s">
        <v>104</v>
      </c>
      <c r="D42" s="13">
        <v>15756.38</v>
      </c>
      <c r="E42" s="13">
        <v>14586.500000000002</v>
      </c>
      <c r="F42" s="13">
        <v>30342.880000000001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4" t="s">
        <v>64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s="9" customFormat="1" ht="24.9" customHeight="1" x14ac:dyDescent="0.3">
      <c r="A43" s="11" t="s">
        <v>105</v>
      </c>
      <c r="B43" s="11" t="s">
        <v>106</v>
      </c>
      <c r="C43" s="40" t="s">
        <v>107</v>
      </c>
      <c r="D43" s="13">
        <v>14909.67</v>
      </c>
      <c r="E43" s="13">
        <v>-10987.53</v>
      </c>
      <c r="F43" s="13">
        <v>3922.14</v>
      </c>
      <c r="G43" s="13">
        <v>0</v>
      </c>
      <c r="H43" s="13">
        <v>3900.72</v>
      </c>
      <c r="I43" s="13">
        <v>3900.72</v>
      </c>
      <c r="J43" s="13">
        <v>0</v>
      </c>
      <c r="K43" s="13">
        <v>0</v>
      </c>
      <c r="L43" s="13">
        <v>3900.72</v>
      </c>
      <c r="M43" s="13">
        <v>3900.72</v>
      </c>
      <c r="N43" s="14">
        <v>0.99453869571203479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s="9" customFormat="1" ht="24.9" customHeight="1" x14ac:dyDescent="0.3">
      <c r="A44" s="11" t="s">
        <v>108</v>
      </c>
      <c r="B44" s="11" t="s">
        <v>106</v>
      </c>
      <c r="C44" s="40" t="s">
        <v>109</v>
      </c>
      <c r="D44" s="13">
        <v>3922.14</v>
      </c>
      <c r="E44" s="13">
        <v>-3922.14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4" t="s">
        <v>64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9" customFormat="1" ht="24.9" customHeight="1" x14ac:dyDescent="0.3">
      <c r="A45" s="11" t="s">
        <v>110</v>
      </c>
      <c r="B45" s="11" t="s">
        <v>106</v>
      </c>
      <c r="C45" s="40" t="s">
        <v>111</v>
      </c>
      <c r="D45" s="13">
        <v>0</v>
      </c>
      <c r="E45" s="13">
        <v>7874.53</v>
      </c>
      <c r="F45" s="13">
        <v>7874.53</v>
      </c>
      <c r="G45" s="13">
        <v>0</v>
      </c>
      <c r="H45" s="13">
        <v>7510.8</v>
      </c>
      <c r="I45" s="13">
        <v>7510.8</v>
      </c>
      <c r="J45" s="13">
        <v>7510.8</v>
      </c>
      <c r="K45" s="13">
        <v>0</v>
      </c>
      <c r="L45" s="13">
        <v>7510.8</v>
      </c>
      <c r="M45" s="13">
        <v>7510.8</v>
      </c>
      <c r="N45" s="14">
        <v>0.95380930671417852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s="9" customFormat="1" ht="24.9" customHeight="1" x14ac:dyDescent="0.3">
      <c r="A46" s="11" t="s">
        <v>112</v>
      </c>
      <c r="B46" s="11" t="s">
        <v>106</v>
      </c>
      <c r="C46" s="40" t="s">
        <v>113</v>
      </c>
      <c r="D46" s="13">
        <v>0</v>
      </c>
      <c r="E46" s="13">
        <v>7035.14</v>
      </c>
      <c r="F46" s="13">
        <v>7035.14</v>
      </c>
      <c r="G46" s="13">
        <v>0</v>
      </c>
      <c r="H46" s="13">
        <v>6743.97</v>
      </c>
      <c r="I46" s="13">
        <v>6743.97</v>
      </c>
      <c r="J46" s="13">
        <v>6743.97</v>
      </c>
      <c r="K46" s="13">
        <v>0</v>
      </c>
      <c r="L46" s="13">
        <v>6743.97</v>
      </c>
      <c r="M46" s="13">
        <v>6743.97</v>
      </c>
      <c r="N46" s="14">
        <v>0.95861205320718568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s="9" customFormat="1" ht="24.9" customHeight="1" x14ac:dyDescent="0.3">
      <c r="A47" s="11" t="s">
        <v>143</v>
      </c>
      <c r="B47" s="11" t="s">
        <v>106</v>
      </c>
      <c r="C47" s="40" t="s">
        <v>114</v>
      </c>
      <c r="D47" s="13">
        <v>645595.53</v>
      </c>
      <c r="E47" s="13">
        <v>0</v>
      </c>
      <c r="F47" s="13">
        <v>645595.53</v>
      </c>
      <c r="G47" s="13">
        <v>0</v>
      </c>
      <c r="H47" s="13">
        <v>99764.75</v>
      </c>
      <c r="I47" s="13">
        <v>99764.75</v>
      </c>
      <c r="J47" s="13">
        <v>99764.75</v>
      </c>
      <c r="K47" s="13">
        <v>0</v>
      </c>
      <c r="L47" s="13">
        <v>99764.75</v>
      </c>
      <c r="M47" s="13">
        <v>99764.75</v>
      </c>
      <c r="N47" s="14">
        <v>0.15453135185121247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s="9" customFormat="1" ht="24.9" customHeight="1" x14ac:dyDescent="0.3">
      <c r="A48" s="11" t="s">
        <v>115</v>
      </c>
      <c r="B48" s="11" t="s">
        <v>106</v>
      </c>
      <c r="C48" s="40" t="s">
        <v>51</v>
      </c>
      <c r="D48" s="13">
        <v>0</v>
      </c>
      <c r="E48" s="13">
        <v>1212</v>
      </c>
      <c r="F48" s="13">
        <v>1212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4" t="s">
        <v>64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s="9" customFormat="1" ht="24.9" customHeight="1" x14ac:dyDescent="0.3">
      <c r="A49" s="11" t="s">
        <v>115</v>
      </c>
      <c r="B49" s="11" t="s">
        <v>106</v>
      </c>
      <c r="C49" s="40" t="s">
        <v>51</v>
      </c>
      <c r="D49" s="13">
        <v>0</v>
      </c>
      <c r="E49" s="13">
        <v>2641</v>
      </c>
      <c r="F49" s="13">
        <v>2641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4" t="s">
        <v>64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s="9" customFormat="1" ht="24.9" customHeight="1" x14ac:dyDescent="0.3">
      <c r="A50" s="11" t="s">
        <v>116</v>
      </c>
      <c r="B50" s="11" t="s">
        <v>106</v>
      </c>
      <c r="C50" s="40" t="s">
        <v>53</v>
      </c>
      <c r="D50" s="13">
        <v>0</v>
      </c>
      <c r="E50" s="13">
        <v>470</v>
      </c>
      <c r="F50" s="13">
        <v>470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4" t="s">
        <v>64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s="9" customFormat="1" ht="24.9" customHeight="1" x14ac:dyDescent="0.3">
      <c r="A51" s="11" t="s">
        <v>116</v>
      </c>
      <c r="B51" s="11" t="s">
        <v>106</v>
      </c>
      <c r="C51" s="40" t="s">
        <v>53</v>
      </c>
      <c r="D51" s="13">
        <v>0</v>
      </c>
      <c r="E51" s="13">
        <v>470</v>
      </c>
      <c r="F51" s="13">
        <v>470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4" t="s">
        <v>64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s="9" customFormat="1" ht="24.9" customHeight="1" x14ac:dyDescent="0.3">
      <c r="A52" s="11" t="s">
        <v>117</v>
      </c>
      <c r="B52" s="11" t="s">
        <v>106</v>
      </c>
      <c r="C52" s="40" t="s">
        <v>72</v>
      </c>
      <c r="D52" s="13">
        <v>0</v>
      </c>
      <c r="E52" s="13">
        <v>14544</v>
      </c>
      <c r="F52" s="13">
        <v>14544</v>
      </c>
      <c r="G52" s="13">
        <v>0</v>
      </c>
      <c r="H52" s="13">
        <v>2424</v>
      </c>
      <c r="I52" s="13">
        <v>2424</v>
      </c>
      <c r="J52" s="13">
        <v>2424</v>
      </c>
      <c r="K52" s="13">
        <v>0</v>
      </c>
      <c r="L52" s="13">
        <v>2424</v>
      </c>
      <c r="M52" s="13">
        <v>2424</v>
      </c>
      <c r="N52" s="14">
        <v>0.16666666666666666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s="9" customFormat="1" ht="24.9" customHeight="1" x14ac:dyDescent="0.3">
      <c r="A53" s="11" t="s">
        <v>117</v>
      </c>
      <c r="B53" s="11" t="s">
        <v>106</v>
      </c>
      <c r="C53" s="40" t="s">
        <v>72</v>
      </c>
      <c r="D53" s="13">
        <v>0</v>
      </c>
      <c r="E53" s="13">
        <v>31692</v>
      </c>
      <c r="F53" s="13">
        <v>31692</v>
      </c>
      <c r="G53" s="13">
        <v>0</v>
      </c>
      <c r="H53" s="13">
        <v>5282</v>
      </c>
      <c r="I53" s="13">
        <v>5282</v>
      </c>
      <c r="J53" s="13">
        <v>5282</v>
      </c>
      <c r="K53" s="13">
        <v>0</v>
      </c>
      <c r="L53" s="13">
        <v>5282</v>
      </c>
      <c r="M53" s="13">
        <v>5282</v>
      </c>
      <c r="N53" s="14">
        <v>0.16666666666666666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s="9" customFormat="1" ht="24.9" customHeight="1" x14ac:dyDescent="0.3">
      <c r="A54" s="11" t="s">
        <v>118</v>
      </c>
      <c r="B54" s="11" t="s">
        <v>106</v>
      </c>
      <c r="C54" s="40" t="s">
        <v>74</v>
      </c>
      <c r="D54" s="13">
        <v>0</v>
      </c>
      <c r="E54" s="13">
        <v>1403.51</v>
      </c>
      <c r="F54" s="13">
        <v>1403.51</v>
      </c>
      <c r="G54" s="13">
        <v>0</v>
      </c>
      <c r="H54" s="13">
        <v>233.92</v>
      </c>
      <c r="I54" s="13">
        <v>233.92</v>
      </c>
      <c r="J54" s="13">
        <v>233.92</v>
      </c>
      <c r="K54" s="13">
        <v>0</v>
      </c>
      <c r="L54" s="13">
        <v>233.92</v>
      </c>
      <c r="M54" s="13">
        <v>233.92</v>
      </c>
      <c r="N54" s="14">
        <v>0.1666678541656276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s="9" customFormat="1" ht="24.9" customHeight="1" x14ac:dyDescent="0.3">
      <c r="A55" s="11" t="s">
        <v>118</v>
      </c>
      <c r="B55" s="11" t="s">
        <v>106</v>
      </c>
      <c r="C55" s="40" t="s">
        <v>74</v>
      </c>
      <c r="D55" s="13">
        <v>0</v>
      </c>
      <c r="E55" s="13">
        <v>3058.28</v>
      </c>
      <c r="F55" s="13">
        <v>3058.28</v>
      </c>
      <c r="G55" s="13">
        <v>0</v>
      </c>
      <c r="H55" s="13">
        <v>509.72</v>
      </c>
      <c r="I55" s="13">
        <v>509.72</v>
      </c>
      <c r="J55" s="13">
        <v>509.72</v>
      </c>
      <c r="K55" s="13">
        <v>0</v>
      </c>
      <c r="L55" s="13">
        <v>509.72</v>
      </c>
      <c r="M55" s="13">
        <v>509.72</v>
      </c>
      <c r="N55" s="14">
        <v>0.1666688465411931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s="9" customFormat="1" ht="24.9" customHeight="1" x14ac:dyDescent="0.3">
      <c r="A56" s="11" t="s">
        <v>119</v>
      </c>
      <c r="B56" s="11" t="s">
        <v>106</v>
      </c>
      <c r="C56" s="40" t="s">
        <v>76</v>
      </c>
      <c r="D56" s="13">
        <v>0</v>
      </c>
      <c r="E56" s="13">
        <v>1212</v>
      </c>
      <c r="F56" s="13">
        <v>1212</v>
      </c>
      <c r="G56" s="13">
        <v>0</v>
      </c>
      <c r="H56" s="13">
        <v>100.96</v>
      </c>
      <c r="I56" s="13">
        <v>100.96</v>
      </c>
      <c r="J56" s="13">
        <v>100.96</v>
      </c>
      <c r="K56" s="13">
        <v>0</v>
      </c>
      <c r="L56" s="13">
        <v>100.96</v>
      </c>
      <c r="M56" s="13">
        <v>100.96</v>
      </c>
      <c r="N56" s="14">
        <v>8.33003300330033E-2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s="9" customFormat="1" ht="24.9" customHeight="1" x14ac:dyDescent="0.3">
      <c r="A57" s="11" t="s">
        <v>119</v>
      </c>
      <c r="B57" s="11" t="s">
        <v>106</v>
      </c>
      <c r="C57" s="40" t="s">
        <v>76</v>
      </c>
      <c r="D57" s="13">
        <v>0</v>
      </c>
      <c r="E57" s="13">
        <v>2641</v>
      </c>
      <c r="F57" s="13">
        <v>2641</v>
      </c>
      <c r="G57" s="13">
        <v>0</v>
      </c>
      <c r="H57" s="13">
        <v>220</v>
      </c>
      <c r="I57" s="13">
        <v>220</v>
      </c>
      <c r="J57" s="13">
        <v>220</v>
      </c>
      <c r="K57" s="13">
        <v>0</v>
      </c>
      <c r="L57" s="13">
        <v>220</v>
      </c>
      <c r="M57" s="13">
        <v>220</v>
      </c>
      <c r="N57" s="14">
        <v>8.330177962892843E-2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5.75" customHeight="1" x14ac:dyDescent="0.3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</sheetData>
  <conditionalFormatting sqref="A4:N57">
    <cfRule type="expression" dxfId="0" priority="1">
      <formula>MOD(ROW(),2)=0</formula>
    </cfRule>
  </conditionalFormatting>
  <pageMargins left="0.39370078740157483" right="0.39370078740157483" top="0.39370078740157483" bottom="0.39370078740157483" header="0" footer="0"/>
  <pageSetup paperSize="5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showGridLines="0" workbookViewId="0"/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36.75" customHeight="1" x14ac:dyDescent="0.3">
      <c r="A1" s="3" t="s">
        <v>24</v>
      </c>
      <c r="B1" s="2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">
      <c r="A2" s="3" t="s">
        <v>2</v>
      </c>
      <c r="B2" s="2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">
      <c r="A3" s="4" t="s">
        <v>27</v>
      </c>
      <c r="B3" s="4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6" x14ac:dyDescent="0.3">
      <c r="A4" s="5" t="s">
        <v>0</v>
      </c>
      <c r="B4" s="6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6" x14ac:dyDescent="0.3">
      <c r="A5" s="5" t="s">
        <v>1</v>
      </c>
      <c r="B5" s="6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5" t="s">
        <v>2</v>
      </c>
      <c r="B6" s="6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5" t="s">
        <v>3</v>
      </c>
      <c r="B7" s="6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5" t="s">
        <v>4</v>
      </c>
      <c r="B8" s="6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5" t="s">
        <v>5</v>
      </c>
      <c r="B9" s="6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5" t="s">
        <v>6</v>
      </c>
      <c r="B10" s="6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5" t="s">
        <v>7</v>
      </c>
      <c r="B11" s="6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5" t="s">
        <v>8</v>
      </c>
      <c r="B12" s="6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">
      <c r="A13" s="5" t="s">
        <v>9</v>
      </c>
      <c r="B13" s="6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">
      <c r="A14" s="5" t="s">
        <v>10</v>
      </c>
      <c r="B14" s="6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5" t="s">
        <v>11</v>
      </c>
      <c r="B15" s="6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5" t="s">
        <v>12</v>
      </c>
      <c r="B16" s="6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5" t="s">
        <v>13</v>
      </c>
      <c r="B17" s="6" t="s">
        <v>42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4"/>
  <sheetViews>
    <sheetView showGridLines="0" topLeftCell="B52" zoomScaleNormal="100" workbookViewId="0">
      <selection activeCell="J59" sqref="J59:O59"/>
    </sheetView>
  </sheetViews>
  <sheetFormatPr baseColWidth="10" defaultRowHeight="14.4" x14ac:dyDescent="0.3"/>
  <cols>
    <col min="1" max="1" width="2.88671875" customWidth="1"/>
    <col min="2" max="2" width="16.109375" customWidth="1"/>
    <col min="3" max="3" width="20" customWidth="1"/>
    <col min="4" max="4" width="26" customWidth="1"/>
    <col min="5" max="7" width="14.6640625" customWidth="1"/>
    <col min="8" max="8" width="13.109375" customWidth="1"/>
    <col min="9" max="11" width="14.6640625" customWidth="1"/>
    <col min="12" max="12" width="13.5546875" customWidth="1"/>
    <col min="13" max="15" width="14.6640625" customWidth="1"/>
  </cols>
  <sheetData>
    <row r="1" spans="2:15" ht="6" customHeight="1" x14ac:dyDescent="0.3"/>
    <row r="2" spans="2:15" ht="6" customHeight="1" x14ac:dyDescent="0.3"/>
    <row r="3" spans="2:15" ht="46.8" x14ac:dyDescent="0.3"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</row>
    <row r="4" spans="2:15" ht="24.9" customHeight="1" x14ac:dyDescent="0.3">
      <c r="B4" s="11" t="s">
        <v>46</v>
      </c>
      <c r="C4" s="11" t="s">
        <v>136</v>
      </c>
      <c r="D4" s="12" t="s">
        <v>14</v>
      </c>
      <c r="E4" s="13">
        <v>390343.86</v>
      </c>
      <c r="F4" s="13">
        <v>-21079.859999999986</v>
      </c>
      <c r="G4" s="13">
        <v>369264</v>
      </c>
      <c r="H4" s="13">
        <v>0</v>
      </c>
      <c r="I4" s="13">
        <v>61544</v>
      </c>
      <c r="J4" s="13">
        <v>61544</v>
      </c>
      <c r="K4" s="13">
        <v>61544</v>
      </c>
      <c r="L4" s="13">
        <v>0</v>
      </c>
      <c r="M4" s="13">
        <v>61544</v>
      </c>
      <c r="N4" s="13">
        <v>61544</v>
      </c>
      <c r="O4" s="14">
        <v>0.16666666666666666</v>
      </c>
    </row>
    <row r="5" spans="2:15" ht="24.9" customHeight="1" x14ac:dyDescent="0.3">
      <c r="B5" s="11" t="s">
        <v>47</v>
      </c>
      <c r="C5" s="11" t="s">
        <v>136</v>
      </c>
      <c r="D5" s="12" t="s">
        <v>15</v>
      </c>
      <c r="E5" s="13">
        <v>1084713.51</v>
      </c>
      <c r="F5" s="13">
        <v>13833.530000000028</v>
      </c>
      <c r="G5" s="13">
        <v>1098547.04</v>
      </c>
      <c r="H5" s="13">
        <v>0</v>
      </c>
      <c r="I5" s="13">
        <v>181579.04</v>
      </c>
      <c r="J5" s="13">
        <v>181579.04</v>
      </c>
      <c r="K5" s="13">
        <v>181579.04</v>
      </c>
      <c r="L5" s="13">
        <v>0</v>
      </c>
      <c r="M5" s="13">
        <v>181579.04</v>
      </c>
      <c r="N5" s="13">
        <v>181579.04</v>
      </c>
      <c r="O5" s="14">
        <v>0.16529018183873129</v>
      </c>
    </row>
    <row r="6" spans="2:15" ht="24.9" customHeight="1" x14ac:dyDescent="0.3">
      <c r="B6" s="11" t="s">
        <v>48</v>
      </c>
      <c r="C6" s="11" t="s">
        <v>136</v>
      </c>
      <c r="D6" s="12" t="s">
        <v>49</v>
      </c>
      <c r="E6" s="13">
        <v>6856761.9000000004</v>
      </c>
      <c r="F6" s="13">
        <v>-64725.900000000373</v>
      </c>
      <c r="G6" s="13">
        <v>6792036</v>
      </c>
      <c r="H6" s="13">
        <v>0</v>
      </c>
      <c r="I6" s="13">
        <v>1092539.3400000001</v>
      </c>
      <c r="J6" s="13">
        <v>1092539.3400000001</v>
      </c>
      <c r="K6" s="13">
        <v>1092539.3400000001</v>
      </c>
      <c r="L6" s="13">
        <v>0</v>
      </c>
      <c r="M6" s="13">
        <v>1092539.3400000001</v>
      </c>
      <c r="N6" s="13">
        <v>1092539.3400000001</v>
      </c>
      <c r="O6" s="14">
        <v>0.16085594069289386</v>
      </c>
    </row>
    <row r="7" spans="2:15" ht="24.9" customHeight="1" x14ac:dyDescent="0.3">
      <c r="B7" s="11" t="s">
        <v>50</v>
      </c>
      <c r="C7" s="11" t="s">
        <v>136</v>
      </c>
      <c r="D7" s="12" t="s">
        <v>51</v>
      </c>
      <c r="E7" s="13">
        <v>1174552.7</v>
      </c>
      <c r="F7" s="13">
        <v>-7397.5500000000466</v>
      </c>
      <c r="G7" s="13">
        <v>1167155.1499999999</v>
      </c>
      <c r="H7" s="13">
        <v>0</v>
      </c>
      <c r="I7" s="13">
        <v>28568.89</v>
      </c>
      <c r="J7" s="13">
        <v>28568.89</v>
      </c>
      <c r="K7" s="13">
        <v>28568.89</v>
      </c>
      <c r="L7" s="13">
        <v>0</v>
      </c>
      <c r="M7" s="13">
        <v>28568.89</v>
      </c>
      <c r="N7" s="13">
        <v>28568.89</v>
      </c>
      <c r="O7" s="14">
        <v>2.4477371324626379E-2</v>
      </c>
    </row>
    <row r="8" spans="2:15" ht="24.9" customHeight="1" x14ac:dyDescent="0.3">
      <c r="B8" s="11" t="s">
        <v>52</v>
      </c>
      <c r="C8" s="11" t="s">
        <v>136</v>
      </c>
      <c r="D8" s="12" t="s">
        <v>53</v>
      </c>
      <c r="E8" s="13">
        <v>361004.3</v>
      </c>
      <c r="F8" s="13">
        <v>21967.369999999995</v>
      </c>
      <c r="G8" s="13">
        <v>382971.67</v>
      </c>
      <c r="H8" s="13">
        <v>0</v>
      </c>
      <c r="I8" s="13">
        <v>9870.41</v>
      </c>
      <c r="J8" s="13">
        <v>9870.41</v>
      </c>
      <c r="K8" s="13">
        <v>9870.41</v>
      </c>
      <c r="L8" s="13">
        <v>0</v>
      </c>
      <c r="M8" s="13">
        <v>9870.41</v>
      </c>
      <c r="N8" s="13">
        <v>9870.41</v>
      </c>
      <c r="O8" s="14">
        <v>2.5773211893193041E-2</v>
      </c>
    </row>
    <row r="9" spans="2:15" ht="24.9" customHeight="1" x14ac:dyDescent="0.3">
      <c r="B9" s="11" t="s">
        <v>54</v>
      </c>
      <c r="C9" s="11" t="s">
        <v>136</v>
      </c>
      <c r="D9" s="12" t="s">
        <v>55</v>
      </c>
      <c r="E9" s="13">
        <v>0</v>
      </c>
      <c r="F9" s="13">
        <v>9313</v>
      </c>
      <c r="G9" s="13">
        <v>9313</v>
      </c>
      <c r="H9" s="13">
        <v>0</v>
      </c>
      <c r="I9" s="13">
        <v>1707.5</v>
      </c>
      <c r="J9" s="13">
        <v>1707.5</v>
      </c>
      <c r="K9" s="13">
        <v>1707.5</v>
      </c>
      <c r="L9" s="13">
        <v>0</v>
      </c>
      <c r="M9" s="13">
        <v>1707.5</v>
      </c>
      <c r="N9" s="13">
        <v>1707.5</v>
      </c>
      <c r="O9" s="14">
        <v>0.18334586062493288</v>
      </c>
    </row>
    <row r="10" spans="2:15" ht="24.9" customHeight="1" x14ac:dyDescent="0.3">
      <c r="B10" s="11" t="s">
        <v>56</v>
      </c>
      <c r="C10" s="11" t="s">
        <v>136</v>
      </c>
      <c r="D10" s="12" t="s">
        <v>57</v>
      </c>
      <c r="E10" s="13">
        <v>0</v>
      </c>
      <c r="F10" s="13">
        <v>74504</v>
      </c>
      <c r="G10" s="13">
        <v>74504</v>
      </c>
      <c r="H10" s="13">
        <v>0</v>
      </c>
      <c r="I10" s="13">
        <v>13568</v>
      </c>
      <c r="J10" s="13">
        <v>13568</v>
      </c>
      <c r="K10" s="13">
        <v>13568</v>
      </c>
      <c r="L10" s="13">
        <v>0</v>
      </c>
      <c r="M10" s="13">
        <v>13568</v>
      </c>
      <c r="N10" s="13">
        <v>13568</v>
      </c>
      <c r="O10" s="14">
        <v>0.18211102759583378</v>
      </c>
    </row>
    <row r="11" spans="2:15" ht="24.9" customHeight="1" x14ac:dyDescent="0.3">
      <c r="B11" s="11" t="s">
        <v>58</v>
      </c>
      <c r="C11" s="11" t="s">
        <v>136</v>
      </c>
      <c r="D11" s="12" t="s">
        <v>59</v>
      </c>
      <c r="E11" s="13">
        <v>0</v>
      </c>
      <c r="F11" s="13">
        <v>5897.2</v>
      </c>
      <c r="G11" s="13">
        <v>5897.2</v>
      </c>
      <c r="H11" s="13">
        <v>0</v>
      </c>
      <c r="I11" s="13">
        <v>1041.5999999999999</v>
      </c>
      <c r="J11" s="13">
        <v>1041.5999999999999</v>
      </c>
      <c r="K11" s="13">
        <v>1041.5999999999999</v>
      </c>
      <c r="L11" s="13">
        <v>0</v>
      </c>
      <c r="M11" s="13">
        <v>1041.5999999999999</v>
      </c>
      <c r="N11" s="13">
        <v>1041.5999999999999</v>
      </c>
      <c r="O11" s="14">
        <v>0.17662619548260192</v>
      </c>
    </row>
    <row r="12" spans="2:15" ht="24.9" customHeight="1" x14ac:dyDescent="0.3">
      <c r="B12" s="11" t="s">
        <v>60</v>
      </c>
      <c r="C12" s="11" t="s">
        <v>136</v>
      </c>
      <c r="D12" s="12" t="s">
        <v>61</v>
      </c>
      <c r="E12" s="13">
        <v>0</v>
      </c>
      <c r="F12" s="13">
        <v>31468.799999999999</v>
      </c>
      <c r="G12" s="13">
        <v>31468.799999999999</v>
      </c>
      <c r="H12" s="13">
        <v>0</v>
      </c>
      <c r="I12" s="13">
        <v>5905.25</v>
      </c>
      <c r="J12" s="13">
        <v>5905.25</v>
      </c>
      <c r="K12" s="13">
        <v>5905.25</v>
      </c>
      <c r="L12" s="13">
        <v>0</v>
      </c>
      <c r="M12" s="13">
        <v>5905.25</v>
      </c>
      <c r="N12" s="13">
        <v>5905.25</v>
      </c>
      <c r="O12" s="14">
        <v>0.18765412090705716</v>
      </c>
    </row>
    <row r="13" spans="2:15" ht="24.9" customHeight="1" x14ac:dyDescent="0.3">
      <c r="B13" s="11" t="s">
        <v>62</v>
      </c>
      <c r="C13" s="11" t="s">
        <v>136</v>
      </c>
      <c r="D13" s="12" t="s">
        <v>63</v>
      </c>
      <c r="E13" s="13">
        <v>176415.63</v>
      </c>
      <c r="F13" s="13">
        <v>-124138.61000000002</v>
      </c>
      <c r="G13" s="13">
        <v>52277.02</v>
      </c>
      <c r="H13" s="13">
        <v>0</v>
      </c>
      <c r="I13" s="13">
        <v>47651.35</v>
      </c>
      <c r="J13" s="13">
        <v>47651.35</v>
      </c>
      <c r="K13" s="13">
        <v>47651.35</v>
      </c>
      <c r="L13" s="13">
        <v>0</v>
      </c>
      <c r="M13" s="13">
        <v>47651.35</v>
      </c>
      <c r="N13" s="13">
        <v>47651.35</v>
      </c>
      <c r="O13" s="14">
        <v>0.91151618818364166</v>
      </c>
    </row>
    <row r="14" spans="2:15" ht="24.9" customHeight="1" x14ac:dyDescent="0.3">
      <c r="B14" s="11" t="s">
        <v>65</v>
      </c>
      <c r="C14" s="11" t="s">
        <v>136</v>
      </c>
      <c r="D14" s="12" t="s">
        <v>66</v>
      </c>
      <c r="E14" s="13">
        <v>330102.59999999998</v>
      </c>
      <c r="F14" s="13">
        <v>21041.400000000023</v>
      </c>
      <c r="G14" s="13">
        <v>351144</v>
      </c>
      <c r="H14" s="13">
        <v>0</v>
      </c>
      <c r="I14" s="13">
        <v>54456</v>
      </c>
      <c r="J14" s="13">
        <v>54456</v>
      </c>
      <c r="K14" s="13">
        <v>54456</v>
      </c>
      <c r="L14" s="13">
        <v>0</v>
      </c>
      <c r="M14" s="13">
        <v>54456</v>
      </c>
      <c r="N14" s="13">
        <v>54456</v>
      </c>
      <c r="O14" s="14">
        <v>0.15508167589365046</v>
      </c>
    </row>
    <row r="15" spans="2:15" ht="24.9" customHeight="1" x14ac:dyDescent="0.3">
      <c r="B15" s="11" t="s">
        <v>138</v>
      </c>
      <c r="C15" s="11" t="s">
        <v>136</v>
      </c>
      <c r="D15" s="12" t="s">
        <v>139</v>
      </c>
      <c r="E15" s="13">
        <v>0</v>
      </c>
      <c r="F15" s="13">
        <v>7859.2</v>
      </c>
      <c r="G15" s="13">
        <v>7859.2</v>
      </c>
      <c r="H15" s="13">
        <v>0</v>
      </c>
      <c r="I15" s="13">
        <v>552.6</v>
      </c>
      <c r="J15" s="13">
        <v>552.6</v>
      </c>
      <c r="K15" s="13">
        <v>552.6</v>
      </c>
      <c r="L15" s="13">
        <v>0</v>
      </c>
      <c r="M15" s="13">
        <v>552.6</v>
      </c>
      <c r="N15" s="13">
        <v>552.6</v>
      </c>
      <c r="O15" s="14">
        <v>7.03125E-2</v>
      </c>
    </row>
    <row r="16" spans="2:15" ht="24.9" customHeight="1" x14ac:dyDescent="0.3">
      <c r="B16" s="11" t="s">
        <v>67</v>
      </c>
      <c r="C16" s="11" t="s">
        <v>136</v>
      </c>
      <c r="D16" s="12" t="s">
        <v>68</v>
      </c>
      <c r="E16" s="13">
        <v>62842.400000000001</v>
      </c>
      <c r="F16" s="13">
        <v>-62842.400000000001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 t="s">
        <v>64</v>
      </c>
    </row>
    <row r="17" spans="2:15" ht="24.9" customHeight="1" x14ac:dyDescent="0.3">
      <c r="B17" s="11" t="s">
        <v>69</v>
      </c>
      <c r="C17" s="11" t="s">
        <v>136</v>
      </c>
      <c r="D17" s="12" t="s">
        <v>70</v>
      </c>
      <c r="E17" s="13">
        <v>427727.89</v>
      </c>
      <c r="F17" s="13">
        <v>-15731.890000000014</v>
      </c>
      <c r="G17" s="13">
        <v>411996</v>
      </c>
      <c r="H17" s="13">
        <v>0</v>
      </c>
      <c r="I17" s="13">
        <v>66025</v>
      </c>
      <c r="J17" s="13">
        <v>66025</v>
      </c>
      <c r="K17" s="13">
        <v>66025</v>
      </c>
      <c r="L17" s="13">
        <v>0</v>
      </c>
      <c r="M17" s="13">
        <v>66025</v>
      </c>
      <c r="N17" s="13">
        <v>66025</v>
      </c>
      <c r="O17" s="14">
        <v>0.16025641025641027</v>
      </c>
    </row>
    <row r="18" spans="2:15" ht="24.9" customHeight="1" x14ac:dyDescent="0.3">
      <c r="B18" s="11" t="s">
        <v>71</v>
      </c>
      <c r="C18" s="11" t="s">
        <v>136</v>
      </c>
      <c r="D18" s="12" t="s">
        <v>72</v>
      </c>
      <c r="E18" s="13">
        <v>4977474</v>
      </c>
      <c r="F18" s="13">
        <v>4576</v>
      </c>
      <c r="G18" s="13">
        <v>4982050</v>
      </c>
      <c r="H18" s="13">
        <v>0</v>
      </c>
      <c r="I18" s="13">
        <v>809965.33</v>
      </c>
      <c r="J18" s="13">
        <v>809965.33</v>
      </c>
      <c r="K18" s="13">
        <v>809965.33</v>
      </c>
      <c r="L18" s="13">
        <v>0</v>
      </c>
      <c r="M18" s="13">
        <v>809965.33</v>
      </c>
      <c r="N18" s="13">
        <v>809965.33</v>
      </c>
      <c r="O18" s="14">
        <v>0.16257671641191879</v>
      </c>
    </row>
    <row r="19" spans="2:15" ht="24.9" customHeight="1" x14ac:dyDescent="0.3">
      <c r="B19" s="11" t="s">
        <v>73</v>
      </c>
      <c r="C19" s="11" t="s">
        <v>136</v>
      </c>
      <c r="D19" s="12" t="s">
        <v>74</v>
      </c>
      <c r="E19" s="13">
        <v>1373937.67</v>
      </c>
      <c r="F19" s="13">
        <v>5012.0900000000838</v>
      </c>
      <c r="G19" s="13">
        <v>1378949.76</v>
      </c>
      <c r="H19" s="13">
        <v>0</v>
      </c>
      <c r="I19" s="13">
        <v>229066.34</v>
      </c>
      <c r="J19" s="13">
        <v>229066.34</v>
      </c>
      <c r="K19" s="13">
        <v>229066.34</v>
      </c>
      <c r="L19" s="13">
        <v>0</v>
      </c>
      <c r="M19" s="13">
        <v>229066.34</v>
      </c>
      <c r="N19" s="13">
        <v>229066.34</v>
      </c>
      <c r="O19" s="14">
        <v>0.16611652334599919</v>
      </c>
    </row>
    <row r="20" spans="2:15" ht="24.9" customHeight="1" x14ac:dyDescent="0.3">
      <c r="B20" s="11" t="s">
        <v>75</v>
      </c>
      <c r="C20" s="11" t="s">
        <v>136</v>
      </c>
      <c r="D20" s="12" t="s">
        <v>76</v>
      </c>
      <c r="E20" s="13">
        <v>1203689.77</v>
      </c>
      <c r="F20" s="13">
        <v>-37069.89000000013</v>
      </c>
      <c r="G20" s="13">
        <v>1166619.8799999999</v>
      </c>
      <c r="H20" s="13">
        <v>0</v>
      </c>
      <c r="I20" s="13">
        <v>95941.64</v>
      </c>
      <c r="J20" s="13">
        <v>95941.64</v>
      </c>
      <c r="K20" s="13">
        <v>95941.64</v>
      </c>
      <c r="L20" s="13">
        <v>0</v>
      </c>
      <c r="M20" s="13">
        <v>95941.64</v>
      </c>
      <c r="N20" s="13">
        <v>95941.64</v>
      </c>
      <c r="O20" s="14">
        <v>8.2238989447016797E-2</v>
      </c>
    </row>
    <row r="21" spans="2:15" ht="24.9" customHeight="1" x14ac:dyDescent="0.3">
      <c r="B21" s="11" t="s">
        <v>77</v>
      </c>
      <c r="C21" s="11" t="s">
        <v>137</v>
      </c>
      <c r="D21" s="12" t="s">
        <v>78</v>
      </c>
      <c r="E21" s="13">
        <v>326</v>
      </c>
      <c r="F21" s="13">
        <v>0</v>
      </c>
      <c r="G21" s="13">
        <v>326</v>
      </c>
      <c r="H21" s="13">
        <v>0</v>
      </c>
      <c r="I21" s="13">
        <v>326</v>
      </c>
      <c r="J21" s="13">
        <v>155.44999999999999</v>
      </c>
      <c r="K21" s="13">
        <v>155.44999999999999</v>
      </c>
      <c r="L21" s="13">
        <v>0</v>
      </c>
      <c r="M21" s="13">
        <v>326</v>
      </c>
      <c r="N21" s="13">
        <v>155.44999999999999</v>
      </c>
      <c r="O21" s="14">
        <v>0.47684049079754598</v>
      </c>
    </row>
    <row r="22" spans="2:15" ht="24.9" customHeight="1" x14ac:dyDescent="0.3">
      <c r="B22" s="11" t="s">
        <v>79</v>
      </c>
      <c r="C22" s="11" t="s">
        <v>137</v>
      </c>
      <c r="D22" s="12" t="s">
        <v>80</v>
      </c>
      <c r="E22" s="13">
        <v>94318.3</v>
      </c>
      <c r="F22" s="13">
        <v>0</v>
      </c>
      <c r="G22" s="13">
        <v>94318.3</v>
      </c>
      <c r="H22" s="13">
        <v>13105.15</v>
      </c>
      <c r="I22" s="13">
        <v>94318.3</v>
      </c>
      <c r="J22" s="13">
        <v>36942.94</v>
      </c>
      <c r="K22" s="13">
        <v>36942.94</v>
      </c>
      <c r="L22" s="13">
        <v>13105.15</v>
      </c>
      <c r="M22" s="13">
        <v>94318.3</v>
      </c>
      <c r="N22" s="13">
        <v>36942.94</v>
      </c>
      <c r="O22" s="14">
        <v>0.39168369234814454</v>
      </c>
    </row>
    <row r="23" spans="2:15" ht="24.9" customHeight="1" x14ac:dyDescent="0.3">
      <c r="B23" s="11" t="s">
        <v>81</v>
      </c>
      <c r="C23" s="11" t="s">
        <v>137</v>
      </c>
      <c r="D23" s="12" t="s">
        <v>82</v>
      </c>
      <c r="E23" s="13">
        <v>7938.19</v>
      </c>
      <c r="F23" s="13">
        <v>0</v>
      </c>
      <c r="G23" s="13">
        <v>7938.19</v>
      </c>
      <c r="H23" s="13">
        <v>597.53</v>
      </c>
      <c r="I23" s="13">
        <v>7938.19</v>
      </c>
      <c r="J23" s="13">
        <v>2362.4299999999998</v>
      </c>
      <c r="K23" s="13">
        <v>2362.4299999999998</v>
      </c>
      <c r="L23" s="13">
        <v>597.53</v>
      </c>
      <c r="M23" s="13">
        <v>7938.19</v>
      </c>
      <c r="N23" s="13">
        <v>2362.4299999999998</v>
      </c>
      <c r="O23" s="14">
        <v>0.29760310599771483</v>
      </c>
    </row>
    <row r="24" spans="2:15" ht="24.9" customHeight="1" x14ac:dyDescent="0.3">
      <c r="B24" s="11" t="s">
        <v>83</v>
      </c>
      <c r="C24" s="11" t="s">
        <v>137</v>
      </c>
      <c r="D24" s="12" t="s">
        <v>84</v>
      </c>
      <c r="E24" s="13">
        <v>195417.17</v>
      </c>
      <c r="F24" s="13">
        <v>-34293</v>
      </c>
      <c r="G24" s="13">
        <v>161124.17000000001</v>
      </c>
      <c r="H24" s="13">
        <v>40270.76</v>
      </c>
      <c r="I24" s="13">
        <v>161103.18</v>
      </c>
      <c r="J24" s="13">
        <v>80561.66</v>
      </c>
      <c r="K24" s="13">
        <v>0</v>
      </c>
      <c r="L24" s="13">
        <v>40270.76</v>
      </c>
      <c r="M24" s="13">
        <v>161103.18</v>
      </c>
      <c r="N24" s="13">
        <v>80561.66</v>
      </c>
      <c r="O24" s="14">
        <v>0.49999736228276614</v>
      </c>
    </row>
    <row r="25" spans="2:15" ht="24.9" customHeight="1" x14ac:dyDescent="0.3">
      <c r="B25" s="11" t="s">
        <v>85</v>
      </c>
      <c r="C25" s="11" t="s">
        <v>137</v>
      </c>
      <c r="D25" s="12" t="s">
        <v>86</v>
      </c>
      <c r="E25" s="13">
        <v>0</v>
      </c>
      <c r="F25" s="13">
        <v>4000</v>
      </c>
      <c r="G25" s="13">
        <v>4000</v>
      </c>
      <c r="H25" s="13">
        <v>2.89</v>
      </c>
      <c r="I25" s="13">
        <v>0</v>
      </c>
      <c r="J25" s="13">
        <v>0</v>
      </c>
      <c r="K25" s="13">
        <v>0</v>
      </c>
      <c r="L25" s="13">
        <v>2.89</v>
      </c>
      <c r="M25" s="13">
        <v>0</v>
      </c>
      <c r="N25" s="13">
        <v>0</v>
      </c>
      <c r="O25" s="14" t="s">
        <v>64</v>
      </c>
    </row>
    <row r="26" spans="2:15" ht="24.9" customHeight="1" x14ac:dyDescent="0.3">
      <c r="B26" s="11" t="s">
        <v>87</v>
      </c>
      <c r="C26" s="11" t="s">
        <v>137</v>
      </c>
      <c r="D26" s="12" t="s">
        <v>88</v>
      </c>
      <c r="E26" s="13">
        <v>82237.5</v>
      </c>
      <c r="F26" s="13">
        <v>0</v>
      </c>
      <c r="G26" s="13">
        <v>82237.5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4" t="s">
        <v>64</v>
      </c>
    </row>
    <row r="27" spans="2:15" ht="24.9" customHeight="1" x14ac:dyDescent="0.3">
      <c r="B27" s="11" t="s">
        <v>89</v>
      </c>
      <c r="C27" s="11" t="s">
        <v>137</v>
      </c>
      <c r="D27" s="12" t="s">
        <v>90</v>
      </c>
      <c r="E27" s="13">
        <v>111769.56</v>
      </c>
      <c r="F27" s="13">
        <v>0</v>
      </c>
      <c r="G27" s="13">
        <v>111769.56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4" t="s">
        <v>64</v>
      </c>
    </row>
    <row r="28" spans="2:15" ht="24.9" customHeight="1" x14ac:dyDescent="0.3">
      <c r="B28" s="11" t="s">
        <v>91</v>
      </c>
      <c r="C28" s="11" t="s">
        <v>137</v>
      </c>
      <c r="D28" s="12" t="s">
        <v>92</v>
      </c>
      <c r="E28" s="13">
        <v>0</v>
      </c>
      <c r="F28" s="13">
        <v>6481.66</v>
      </c>
      <c r="G28" s="13">
        <v>6481.66</v>
      </c>
      <c r="H28" s="13">
        <v>0</v>
      </c>
      <c r="I28" s="13">
        <v>5288</v>
      </c>
      <c r="J28" s="13">
        <v>0</v>
      </c>
      <c r="K28" s="13">
        <v>0</v>
      </c>
      <c r="L28" s="13">
        <v>0</v>
      </c>
      <c r="M28" s="13">
        <v>5288</v>
      </c>
      <c r="N28" s="13">
        <v>0</v>
      </c>
      <c r="O28" s="14" t="s">
        <v>64</v>
      </c>
    </row>
    <row r="29" spans="2:15" ht="24.9" customHeight="1" x14ac:dyDescent="0.3">
      <c r="B29" s="11" t="s">
        <v>140</v>
      </c>
      <c r="C29" s="11" t="s">
        <v>137</v>
      </c>
      <c r="D29" s="12" t="s">
        <v>141</v>
      </c>
      <c r="E29" s="13">
        <v>19922.849999999999</v>
      </c>
      <c r="F29" s="13">
        <v>0</v>
      </c>
      <c r="G29" s="13">
        <v>19922.849999999999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4" t="s">
        <v>64</v>
      </c>
    </row>
    <row r="30" spans="2:15" ht="24.9" customHeight="1" x14ac:dyDescent="0.3">
      <c r="B30" s="11" t="s">
        <v>93</v>
      </c>
      <c r="C30" s="11" t="s">
        <v>137</v>
      </c>
      <c r="D30" s="12" t="s">
        <v>94</v>
      </c>
      <c r="E30" s="13">
        <v>0</v>
      </c>
      <c r="F30" s="13">
        <v>5000</v>
      </c>
      <c r="G30" s="13">
        <v>5000</v>
      </c>
      <c r="H30" s="13">
        <v>936.15</v>
      </c>
      <c r="I30" s="13">
        <v>4023</v>
      </c>
      <c r="J30" s="13">
        <v>0</v>
      </c>
      <c r="K30" s="13">
        <v>0</v>
      </c>
      <c r="L30" s="13">
        <v>936.15</v>
      </c>
      <c r="M30" s="13">
        <v>4023</v>
      </c>
      <c r="N30" s="13">
        <v>0</v>
      </c>
      <c r="O30" s="14" t="s">
        <v>64</v>
      </c>
    </row>
    <row r="31" spans="2:15" ht="24.9" customHeight="1" x14ac:dyDescent="0.3">
      <c r="B31" s="11" t="s">
        <v>95</v>
      </c>
      <c r="C31" s="11" t="s">
        <v>137</v>
      </c>
      <c r="D31" s="12" t="s">
        <v>96</v>
      </c>
      <c r="E31" s="13">
        <v>0</v>
      </c>
      <c r="F31" s="13">
        <v>20000</v>
      </c>
      <c r="G31" s="13">
        <v>20000</v>
      </c>
      <c r="H31" s="13">
        <v>9186.5</v>
      </c>
      <c r="I31" s="13">
        <v>10810.8</v>
      </c>
      <c r="J31" s="13">
        <v>0</v>
      </c>
      <c r="K31" s="13">
        <v>0</v>
      </c>
      <c r="L31" s="13">
        <v>9186.5</v>
      </c>
      <c r="M31" s="13">
        <v>10810.8</v>
      </c>
      <c r="N31" s="13">
        <v>0</v>
      </c>
      <c r="O31" s="14" t="s">
        <v>64</v>
      </c>
    </row>
    <row r="32" spans="2:15" ht="24.9" customHeight="1" x14ac:dyDescent="0.3">
      <c r="B32" s="11" t="s">
        <v>97</v>
      </c>
      <c r="C32" s="11" t="s">
        <v>137</v>
      </c>
      <c r="D32" s="12" t="s">
        <v>98</v>
      </c>
      <c r="E32" s="13">
        <v>263829.63</v>
      </c>
      <c r="F32" s="13">
        <v>-263829.63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4" t="s">
        <v>64</v>
      </c>
    </row>
    <row r="33" spans="2:15" ht="24.9" customHeight="1" x14ac:dyDescent="0.3">
      <c r="B33" s="11" t="s">
        <v>97</v>
      </c>
      <c r="C33" s="11" t="s">
        <v>137</v>
      </c>
      <c r="D33" s="12" t="s">
        <v>98</v>
      </c>
      <c r="E33" s="13">
        <v>1021152.19</v>
      </c>
      <c r="F33" s="13">
        <v>-280802.23</v>
      </c>
      <c r="G33" s="13">
        <v>740349.96</v>
      </c>
      <c r="H33" s="13">
        <v>28288.76</v>
      </c>
      <c r="I33" s="13">
        <v>718349.51</v>
      </c>
      <c r="J33" s="13">
        <v>95308.08</v>
      </c>
      <c r="K33" s="13">
        <v>6385.55</v>
      </c>
      <c r="L33" s="13">
        <v>28288.76</v>
      </c>
      <c r="M33" s="13">
        <v>718349.51</v>
      </c>
      <c r="N33" s="13">
        <v>95308.08</v>
      </c>
      <c r="O33" s="14">
        <v>0.12873382204275396</v>
      </c>
    </row>
    <row r="34" spans="2:15" ht="24.9" customHeight="1" x14ac:dyDescent="0.3">
      <c r="B34" s="11" t="s">
        <v>97</v>
      </c>
      <c r="C34" s="11" t="s">
        <v>137</v>
      </c>
      <c r="D34" s="12" t="s">
        <v>98</v>
      </c>
      <c r="E34" s="13">
        <v>6531.68</v>
      </c>
      <c r="F34" s="13">
        <v>-6531.68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4" t="s">
        <v>64</v>
      </c>
    </row>
    <row r="35" spans="2:15" ht="24.9" customHeight="1" x14ac:dyDescent="0.3">
      <c r="B35" s="11" t="s">
        <v>142</v>
      </c>
      <c r="C35" s="11" t="s">
        <v>137</v>
      </c>
      <c r="D35" s="12" t="s">
        <v>98</v>
      </c>
      <c r="E35" s="13">
        <v>166710</v>
      </c>
      <c r="F35" s="13">
        <v>0</v>
      </c>
      <c r="G35" s="13">
        <v>166710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4" t="s">
        <v>64</v>
      </c>
    </row>
    <row r="36" spans="2:15" ht="24.9" customHeight="1" x14ac:dyDescent="0.3">
      <c r="B36" s="11" t="s">
        <v>99</v>
      </c>
      <c r="C36" s="11" t="s">
        <v>137</v>
      </c>
      <c r="D36" s="12" t="s">
        <v>100</v>
      </c>
      <c r="E36" s="13">
        <v>6110</v>
      </c>
      <c r="F36" s="13">
        <v>-6110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4" t="s">
        <v>64</v>
      </c>
    </row>
    <row r="37" spans="2:15" ht="24.9" customHeight="1" x14ac:dyDescent="0.3">
      <c r="B37" s="11" t="s">
        <v>99</v>
      </c>
      <c r="C37" s="11" t="s">
        <v>137</v>
      </c>
      <c r="D37" s="12" t="s">
        <v>100</v>
      </c>
      <c r="E37" s="13">
        <v>134441.91</v>
      </c>
      <c r="F37" s="13">
        <v>139683.09</v>
      </c>
      <c r="G37" s="13">
        <v>274125</v>
      </c>
      <c r="H37" s="13">
        <v>0</v>
      </c>
      <c r="I37" s="13">
        <v>274125</v>
      </c>
      <c r="J37" s="13">
        <v>274125</v>
      </c>
      <c r="K37" s="13">
        <v>0</v>
      </c>
      <c r="L37" s="13">
        <v>0</v>
      </c>
      <c r="M37" s="13">
        <v>274125</v>
      </c>
      <c r="N37" s="13">
        <v>274125</v>
      </c>
      <c r="O37" s="14">
        <v>1</v>
      </c>
    </row>
    <row r="38" spans="2:15" ht="24.9" customHeight="1" x14ac:dyDescent="0.3">
      <c r="B38" s="11" t="s">
        <v>99</v>
      </c>
      <c r="C38" s="11" t="s">
        <v>137</v>
      </c>
      <c r="D38" s="12" t="s">
        <v>100</v>
      </c>
      <c r="E38" s="13">
        <v>309473.32</v>
      </c>
      <c r="F38" s="13">
        <v>269993.13999999996</v>
      </c>
      <c r="G38" s="13">
        <v>579466.46</v>
      </c>
      <c r="H38" s="13">
        <v>0</v>
      </c>
      <c r="I38" s="13">
        <v>578021.11</v>
      </c>
      <c r="J38" s="13">
        <v>7641</v>
      </c>
      <c r="K38" s="13">
        <v>0</v>
      </c>
      <c r="L38" s="13">
        <v>0</v>
      </c>
      <c r="M38" s="13">
        <v>578021.11</v>
      </c>
      <c r="N38" s="13">
        <v>7641</v>
      </c>
      <c r="O38" s="14">
        <v>1.3186267933436562E-2</v>
      </c>
    </row>
    <row r="39" spans="2:15" ht="24.9" customHeight="1" x14ac:dyDescent="0.3">
      <c r="B39" s="11" t="s">
        <v>101</v>
      </c>
      <c r="C39" s="11" t="s">
        <v>137</v>
      </c>
      <c r="D39" s="12" t="s">
        <v>102</v>
      </c>
      <c r="E39" s="13">
        <v>138451.54999999999</v>
      </c>
      <c r="F39" s="13">
        <v>0</v>
      </c>
      <c r="G39" s="13">
        <v>138451.54999999999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4" t="s">
        <v>64</v>
      </c>
    </row>
    <row r="40" spans="2:15" ht="24.9" customHeight="1" x14ac:dyDescent="0.3">
      <c r="B40" s="11" t="s">
        <v>103</v>
      </c>
      <c r="C40" s="11" t="s">
        <v>137</v>
      </c>
      <c r="D40" s="12" t="s">
        <v>104</v>
      </c>
      <c r="E40" s="13">
        <v>38725.4</v>
      </c>
      <c r="F40" s="13">
        <v>-38725.4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4" t="s">
        <v>64</v>
      </c>
    </row>
    <row r="41" spans="2:15" ht="24.9" customHeight="1" x14ac:dyDescent="0.3">
      <c r="B41" s="11" t="s">
        <v>103</v>
      </c>
      <c r="C41" s="11" t="s">
        <v>137</v>
      </c>
      <c r="D41" s="12" t="s">
        <v>104</v>
      </c>
      <c r="E41" s="13">
        <v>201742.47</v>
      </c>
      <c r="F41" s="13">
        <v>266583.90000000002</v>
      </c>
      <c r="G41" s="13">
        <v>468326.37</v>
      </c>
      <c r="H41" s="13">
        <v>282</v>
      </c>
      <c r="I41" s="13">
        <v>439668.93</v>
      </c>
      <c r="J41" s="13">
        <v>72960.3</v>
      </c>
      <c r="K41" s="13">
        <v>0</v>
      </c>
      <c r="L41" s="13">
        <v>282</v>
      </c>
      <c r="M41" s="13">
        <v>439668.93</v>
      </c>
      <c r="N41" s="13">
        <v>72960.3</v>
      </c>
      <c r="O41" s="14">
        <v>0.15578943376602947</v>
      </c>
    </row>
    <row r="42" spans="2:15" ht="24.9" customHeight="1" x14ac:dyDescent="0.3">
      <c r="B42" s="11" t="s">
        <v>103</v>
      </c>
      <c r="C42" s="11" t="s">
        <v>137</v>
      </c>
      <c r="D42" s="12" t="s">
        <v>104</v>
      </c>
      <c r="E42" s="13">
        <v>15756.38</v>
      </c>
      <c r="F42" s="13">
        <v>14586.500000000002</v>
      </c>
      <c r="G42" s="13">
        <v>30342.880000000001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4" t="s">
        <v>64</v>
      </c>
    </row>
    <row r="43" spans="2:15" ht="24.9" customHeight="1" x14ac:dyDescent="0.3">
      <c r="B43" s="11" t="s">
        <v>105</v>
      </c>
      <c r="C43" s="11" t="s">
        <v>106</v>
      </c>
      <c r="D43" s="12" t="s">
        <v>107</v>
      </c>
      <c r="E43" s="13">
        <v>14909.67</v>
      </c>
      <c r="F43" s="13">
        <v>-10987.53</v>
      </c>
      <c r="G43" s="13">
        <v>3922.14</v>
      </c>
      <c r="H43" s="13">
        <v>0</v>
      </c>
      <c r="I43" s="13">
        <v>3900.72</v>
      </c>
      <c r="J43" s="13">
        <v>3900.72</v>
      </c>
      <c r="K43" s="13">
        <v>0</v>
      </c>
      <c r="L43" s="13">
        <v>0</v>
      </c>
      <c r="M43" s="13">
        <v>3900.72</v>
      </c>
      <c r="N43" s="13">
        <v>3900.72</v>
      </c>
      <c r="O43" s="14">
        <v>0.99453869571203479</v>
      </c>
    </row>
    <row r="44" spans="2:15" ht="24.9" customHeight="1" x14ac:dyDescent="0.3">
      <c r="B44" s="11" t="s">
        <v>108</v>
      </c>
      <c r="C44" s="11" t="s">
        <v>106</v>
      </c>
      <c r="D44" s="12" t="s">
        <v>109</v>
      </c>
      <c r="E44" s="13">
        <v>3922.14</v>
      </c>
      <c r="F44" s="13">
        <v>-3922.14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4" t="s">
        <v>64</v>
      </c>
    </row>
    <row r="45" spans="2:15" ht="24.9" customHeight="1" x14ac:dyDescent="0.3">
      <c r="B45" s="11" t="s">
        <v>110</v>
      </c>
      <c r="C45" s="11" t="s">
        <v>106</v>
      </c>
      <c r="D45" s="12" t="s">
        <v>111</v>
      </c>
      <c r="E45" s="13">
        <v>0</v>
      </c>
      <c r="F45" s="13">
        <v>7874.53</v>
      </c>
      <c r="G45" s="13">
        <v>7874.53</v>
      </c>
      <c r="H45" s="13">
        <v>0</v>
      </c>
      <c r="I45" s="13">
        <v>7510.8</v>
      </c>
      <c r="J45" s="13">
        <v>7510.8</v>
      </c>
      <c r="K45" s="13">
        <v>7510.8</v>
      </c>
      <c r="L45" s="13">
        <v>0</v>
      </c>
      <c r="M45" s="13">
        <v>7510.8</v>
      </c>
      <c r="N45" s="13">
        <v>7510.8</v>
      </c>
      <c r="O45" s="14">
        <v>0.95380930671417852</v>
      </c>
    </row>
    <row r="46" spans="2:15" ht="24.9" customHeight="1" x14ac:dyDescent="0.3">
      <c r="B46" s="11" t="s">
        <v>112</v>
      </c>
      <c r="C46" s="11" t="s">
        <v>106</v>
      </c>
      <c r="D46" s="12" t="s">
        <v>113</v>
      </c>
      <c r="E46" s="13">
        <v>0</v>
      </c>
      <c r="F46" s="13">
        <v>7035.14</v>
      </c>
      <c r="G46" s="13">
        <v>7035.14</v>
      </c>
      <c r="H46" s="13">
        <v>0</v>
      </c>
      <c r="I46" s="13">
        <v>6743.97</v>
      </c>
      <c r="J46" s="13">
        <v>6743.97</v>
      </c>
      <c r="K46" s="13">
        <v>6743.97</v>
      </c>
      <c r="L46" s="13">
        <v>0</v>
      </c>
      <c r="M46" s="13">
        <v>6743.97</v>
      </c>
      <c r="N46" s="13">
        <v>6743.97</v>
      </c>
      <c r="O46" s="14">
        <v>0.95861205320718568</v>
      </c>
    </row>
    <row r="47" spans="2:15" ht="24.9" customHeight="1" x14ac:dyDescent="0.3">
      <c r="B47" s="11" t="s">
        <v>143</v>
      </c>
      <c r="C47" s="11" t="s">
        <v>106</v>
      </c>
      <c r="D47" s="12" t="s">
        <v>114</v>
      </c>
      <c r="E47" s="13">
        <v>645595.53</v>
      </c>
      <c r="F47" s="13">
        <v>0</v>
      </c>
      <c r="G47" s="13">
        <v>645595.53</v>
      </c>
      <c r="H47" s="13">
        <v>0</v>
      </c>
      <c r="I47" s="13">
        <v>99764.75</v>
      </c>
      <c r="J47" s="13">
        <v>99764.75</v>
      </c>
      <c r="K47" s="13">
        <v>99764.75</v>
      </c>
      <c r="L47" s="13">
        <v>0</v>
      </c>
      <c r="M47" s="13">
        <v>99764.75</v>
      </c>
      <c r="N47" s="13">
        <v>99764.75</v>
      </c>
      <c r="O47" s="14">
        <v>0.15453135185121247</v>
      </c>
    </row>
    <row r="48" spans="2:15" ht="24.9" customHeight="1" x14ac:dyDescent="0.3">
      <c r="B48" s="11" t="s">
        <v>115</v>
      </c>
      <c r="C48" s="11" t="s">
        <v>106</v>
      </c>
      <c r="D48" s="12" t="s">
        <v>51</v>
      </c>
      <c r="E48" s="13">
        <v>0</v>
      </c>
      <c r="F48" s="13">
        <v>1212</v>
      </c>
      <c r="G48" s="13">
        <v>1212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4" t="s">
        <v>64</v>
      </c>
    </row>
    <row r="49" spans="2:15" ht="24.9" customHeight="1" x14ac:dyDescent="0.3">
      <c r="B49" s="11" t="s">
        <v>115</v>
      </c>
      <c r="C49" s="11" t="s">
        <v>106</v>
      </c>
      <c r="D49" s="12" t="s">
        <v>51</v>
      </c>
      <c r="E49" s="13">
        <v>0</v>
      </c>
      <c r="F49" s="13">
        <v>2641</v>
      </c>
      <c r="G49" s="13">
        <v>2641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4" t="s">
        <v>64</v>
      </c>
    </row>
    <row r="50" spans="2:15" ht="24.9" customHeight="1" x14ac:dyDescent="0.3">
      <c r="B50" s="11" t="s">
        <v>116</v>
      </c>
      <c r="C50" s="11" t="s">
        <v>106</v>
      </c>
      <c r="D50" s="12" t="s">
        <v>53</v>
      </c>
      <c r="E50" s="13">
        <v>0</v>
      </c>
      <c r="F50" s="13">
        <v>470</v>
      </c>
      <c r="G50" s="13">
        <v>470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4" t="s">
        <v>64</v>
      </c>
    </row>
    <row r="51" spans="2:15" ht="24.9" customHeight="1" x14ac:dyDescent="0.3">
      <c r="B51" s="11" t="s">
        <v>116</v>
      </c>
      <c r="C51" s="11" t="s">
        <v>106</v>
      </c>
      <c r="D51" s="12" t="s">
        <v>53</v>
      </c>
      <c r="E51" s="13">
        <v>0</v>
      </c>
      <c r="F51" s="13">
        <v>470</v>
      </c>
      <c r="G51" s="13">
        <v>470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4" t="s">
        <v>64</v>
      </c>
    </row>
    <row r="52" spans="2:15" ht="24.9" customHeight="1" x14ac:dyDescent="0.3">
      <c r="B52" s="11" t="s">
        <v>117</v>
      </c>
      <c r="C52" s="11" t="s">
        <v>106</v>
      </c>
      <c r="D52" s="12" t="s">
        <v>72</v>
      </c>
      <c r="E52" s="13">
        <v>0</v>
      </c>
      <c r="F52" s="13">
        <v>14544</v>
      </c>
      <c r="G52" s="13">
        <v>14544</v>
      </c>
      <c r="H52" s="13">
        <v>0</v>
      </c>
      <c r="I52" s="13">
        <v>2424</v>
      </c>
      <c r="J52" s="13">
        <v>2424</v>
      </c>
      <c r="K52" s="13">
        <v>2424</v>
      </c>
      <c r="L52" s="13">
        <v>0</v>
      </c>
      <c r="M52" s="13">
        <v>2424</v>
      </c>
      <c r="N52" s="13">
        <v>2424</v>
      </c>
      <c r="O52" s="14">
        <v>0.16666666666666666</v>
      </c>
    </row>
    <row r="53" spans="2:15" ht="24.9" customHeight="1" x14ac:dyDescent="0.3">
      <c r="B53" s="11" t="s">
        <v>117</v>
      </c>
      <c r="C53" s="11" t="s">
        <v>106</v>
      </c>
      <c r="D53" s="12" t="s">
        <v>72</v>
      </c>
      <c r="E53" s="13">
        <v>0</v>
      </c>
      <c r="F53" s="13">
        <v>31692</v>
      </c>
      <c r="G53" s="13">
        <v>31692</v>
      </c>
      <c r="H53" s="13">
        <v>0</v>
      </c>
      <c r="I53" s="13">
        <v>5282</v>
      </c>
      <c r="J53" s="13">
        <v>5282</v>
      </c>
      <c r="K53" s="13">
        <v>5282</v>
      </c>
      <c r="L53" s="13">
        <v>0</v>
      </c>
      <c r="M53" s="13">
        <v>5282</v>
      </c>
      <c r="N53" s="13">
        <v>5282</v>
      </c>
      <c r="O53" s="14">
        <v>0.16666666666666666</v>
      </c>
    </row>
    <row r="54" spans="2:15" ht="24.9" customHeight="1" x14ac:dyDescent="0.3">
      <c r="B54" s="11" t="s">
        <v>118</v>
      </c>
      <c r="C54" s="11" t="s">
        <v>106</v>
      </c>
      <c r="D54" s="12" t="s">
        <v>74</v>
      </c>
      <c r="E54" s="13">
        <v>0</v>
      </c>
      <c r="F54" s="13">
        <v>1403.51</v>
      </c>
      <c r="G54" s="13">
        <v>1403.51</v>
      </c>
      <c r="H54" s="13">
        <v>0</v>
      </c>
      <c r="I54" s="13">
        <v>233.92</v>
      </c>
      <c r="J54" s="13">
        <v>233.92</v>
      </c>
      <c r="K54" s="13">
        <v>233.92</v>
      </c>
      <c r="L54" s="13">
        <v>0</v>
      </c>
      <c r="M54" s="13">
        <v>233.92</v>
      </c>
      <c r="N54" s="13">
        <v>233.92</v>
      </c>
      <c r="O54" s="14">
        <v>0.1666678541656276</v>
      </c>
    </row>
    <row r="55" spans="2:15" ht="24.9" customHeight="1" x14ac:dyDescent="0.3">
      <c r="B55" s="11" t="s">
        <v>118</v>
      </c>
      <c r="C55" s="11" t="s">
        <v>106</v>
      </c>
      <c r="D55" s="12" t="s">
        <v>74</v>
      </c>
      <c r="E55" s="13">
        <v>0</v>
      </c>
      <c r="F55" s="13">
        <v>3058.28</v>
      </c>
      <c r="G55" s="13">
        <v>3058.28</v>
      </c>
      <c r="H55" s="13">
        <v>0</v>
      </c>
      <c r="I55" s="13">
        <v>509.72</v>
      </c>
      <c r="J55" s="13">
        <v>509.72</v>
      </c>
      <c r="K55" s="13">
        <v>509.72</v>
      </c>
      <c r="L55" s="13">
        <v>0</v>
      </c>
      <c r="M55" s="13">
        <v>509.72</v>
      </c>
      <c r="N55" s="13">
        <v>509.72</v>
      </c>
      <c r="O55" s="14">
        <v>0.1666688465411931</v>
      </c>
    </row>
    <row r="56" spans="2:15" ht="24.9" customHeight="1" x14ac:dyDescent="0.3">
      <c r="B56" s="11" t="s">
        <v>119</v>
      </c>
      <c r="C56" s="11" t="s">
        <v>106</v>
      </c>
      <c r="D56" s="12" t="s">
        <v>76</v>
      </c>
      <c r="E56" s="13">
        <v>0</v>
      </c>
      <c r="F56" s="13">
        <v>1212</v>
      </c>
      <c r="G56" s="13">
        <v>1212</v>
      </c>
      <c r="H56" s="13">
        <v>0</v>
      </c>
      <c r="I56" s="13">
        <v>100.96</v>
      </c>
      <c r="J56" s="13">
        <v>100.96</v>
      </c>
      <c r="K56" s="13">
        <v>100.96</v>
      </c>
      <c r="L56" s="13">
        <v>0</v>
      </c>
      <c r="M56" s="13">
        <v>100.96</v>
      </c>
      <c r="N56" s="13">
        <v>100.96</v>
      </c>
      <c r="O56" s="14">
        <v>8.33003300330033E-2</v>
      </c>
    </row>
    <row r="57" spans="2:15" ht="24.9" customHeight="1" x14ac:dyDescent="0.3">
      <c r="B57" s="11" t="s">
        <v>119</v>
      </c>
      <c r="C57" s="11" t="s">
        <v>106</v>
      </c>
      <c r="D57" s="12" t="s">
        <v>76</v>
      </c>
      <c r="E57" s="13">
        <v>0</v>
      </c>
      <c r="F57" s="13">
        <v>2641</v>
      </c>
      <c r="G57" s="13">
        <v>2641</v>
      </c>
      <c r="H57" s="13">
        <v>0</v>
      </c>
      <c r="I57" s="13">
        <v>220</v>
      </c>
      <c r="J57" s="13">
        <v>220</v>
      </c>
      <c r="K57" s="13">
        <v>220</v>
      </c>
      <c r="L57" s="13">
        <v>0</v>
      </c>
      <c r="M57" s="13">
        <v>220</v>
      </c>
      <c r="N57" s="13">
        <v>220</v>
      </c>
      <c r="O57" s="14">
        <v>8.330177962892843E-2</v>
      </c>
    </row>
    <row r="58" spans="2:15" s="9" customFormat="1" ht="30.75" customHeight="1" x14ac:dyDescent="0.3">
      <c r="B58" s="34" t="s">
        <v>16</v>
      </c>
      <c r="C58" s="35"/>
      <c r="D58" s="35"/>
      <c r="E58" s="35"/>
      <c r="F58" s="35"/>
      <c r="G58" s="35"/>
      <c r="H58" s="35"/>
      <c r="I58" s="36"/>
      <c r="J58" s="19" t="s">
        <v>144</v>
      </c>
      <c r="K58" s="20"/>
      <c r="L58" s="20"/>
      <c r="M58" s="20"/>
      <c r="N58" s="20"/>
      <c r="O58" s="21"/>
    </row>
    <row r="59" spans="2:15" s="9" customFormat="1" ht="30.75" customHeight="1" x14ac:dyDescent="0.3">
      <c r="B59" s="34" t="s">
        <v>17</v>
      </c>
      <c r="C59" s="35"/>
      <c r="D59" s="35"/>
      <c r="E59" s="35"/>
      <c r="F59" s="35"/>
      <c r="G59" s="35"/>
      <c r="H59" s="35"/>
      <c r="I59" s="36"/>
      <c r="J59" s="22" t="s">
        <v>134</v>
      </c>
      <c r="K59" s="23"/>
      <c r="L59" s="23"/>
      <c r="M59" s="23"/>
      <c r="N59" s="23"/>
      <c r="O59" s="24"/>
    </row>
    <row r="60" spans="2:15" s="9" customFormat="1" ht="30.75" customHeight="1" x14ac:dyDescent="0.3">
      <c r="B60" s="34" t="s">
        <v>18</v>
      </c>
      <c r="C60" s="35"/>
      <c r="D60" s="35"/>
      <c r="E60" s="35"/>
      <c r="F60" s="35"/>
      <c r="G60" s="35"/>
      <c r="H60" s="35"/>
      <c r="I60" s="36"/>
      <c r="J60" s="25" t="s">
        <v>43</v>
      </c>
      <c r="K60" s="26"/>
      <c r="L60" s="26"/>
      <c r="M60" s="26"/>
      <c r="N60" s="26"/>
      <c r="O60" s="27"/>
    </row>
    <row r="61" spans="2:15" s="9" customFormat="1" ht="30.75" customHeight="1" x14ac:dyDescent="0.3">
      <c r="B61" s="34" t="s">
        <v>19</v>
      </c>
      <c r="C61" s="35"/>
      <c r="D61" s="35"/>
      <c r="E61" s="35"/>
      <c r="F61" s="35"/>
      <c r="G61" s="35"/>
      <c r="H61" s="35"/>
      <c r="I61" s="36"/>
      <c r="J61" s="25" t="s">
        <v>135</v>
      </c>
      <c r="K61" s="26"/>
      <c r="L61" s="26"/>
      <c r="M61" s="26"/>
      <c r="N61" s="26"/>
      <c r="O61" s="27"/>
    </row>
    <row r="62" spans="2:15" s="9" customFormat="1" ht="30.75" customHeight="1" x14ac:dyDescent="0.3">
      <c r="B62" s="34" t="s">
        <v>20</v>
      </c>
      <c r="C62" s="35"/>
      <c r="D62" s="35"/>
      <c r="E62" s="35"/>
      <c r="F62" s="35"/>
      <c r="G62" s="35"/>
      <c r="H62" s="35"/>
      <c r="I62" s="36"/>
      <c r="J62" s="28" t="s">
        <v>44</v>
      </c>
      <c r="K62" s="29"/>
      <c r="L62" s="29"/>
      <c r="M62" s="29"/>
      <c r="N62" s="29"/>
      <c r="O62" s="30"/>
    </row>
    <row r="63" spans="2:15" s="9" customFormat="1" ht="30.75" customHeight="1" x14ac:dyDescent="0.3">
      <c r="B63" s="34" t="s">
        <v>21</v>
      </c>
      <c r="C63" s="35"/>
      <c r="D63" s="35"/>
      <c r="E63" s="35"/>
      <c r="F63" s="35"/>
      <c r="G63" s="35"/>
      <c r="H63" s="35"/>
      <c r="I63" s="36"/>
      <c r="J63" s="25" t="s">
        <v>45</v>
      </c>
      <c r="K63" s="26"/>
      <c r="L63" s="26"/>
      <c r="M63" s="26"/>
      <c r="N63" s="26"/>
      <c r="O63" s="27"/>
    </row>
    <row r="64" spans="2:15" s="9" customFormat="1" ht="30.75" customHeight="1" x14ac:dyDescent="0.3">
      <c r="B64" s="31" t="s">
        <v>22</v>
      </c>
      <c r="C64" s="32"/>
      <c r="D64" s="32"/>
      <c r="E64" s="32"/>
      <c r="F64" s="32"/>
      <c r="G64" s="32"/>
      <c r="H64" s="32"/>
      <c r="I64" s="33"/>
      <c r="J64" s="16" t="s">
        <v>23</v>
      </c>
      <c r="K64" s="17"/>
      <c r="L64" s="17"/>
      <c r="M64" s="17"/>
      <c r="N64" s="17"/>
      <c r="O64" s="18"/>
    </row>
  </sheetData>
  <mergeCells count="14">
    <mergeCell ref="B64:I64"/>
    <mergeCell ref="B63:I63"/>
    <mergeCell ref="B58:I58"/>
    <mergeCell ref="B59:I59"/>
    <mergeCell ref="B60:I60"/>
    <mergeCell ref="B61:I61"/>
    <mergeCell ref="B62:I62"/>
    <mergeCell ref="J64:O64"/>
    <mergeCell ref="J58:O58"/>
    <mergeCell ref="J59:O59"/>
    <mergeCell ref="J60:O60"/>
    <mergeCell ref="J61:O61"/>
    <mergeCell ref="J63:O63"/>
    <mergeCell ref="J62:O62"/>
  </mergeCells>
  <hyperlinks>
    <hyperlink ref="J62" r:id="rId1"/>
  </hyperlinks>
  <pageMargins left="0.51181102362204722" right="0.51181102362204722" top="1.1417322834645669" bottom="0.55118110236220474" header="0.31496062992125984" footer="0.31496062992125984"/>
  <pageSetup paperSize="9" scale="75" fitToWidth="0" orientation="landscape" r:id="rId2"/>
  <headerFooter>
    <oddHeader>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Diccionario </vt:lpstr>
      <vt:lpstr>6. (Excel y Pdf)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2025-12-29T14:35:06Z</cp:lastPrinted>
  <dcterms:created xsi:type="dcterms:W3CDTF">2011-04-20T17:22:00Z</dcterms:created>
  <dcterms:modified xsi:type="dcterms:W3CDTF">2025-12-29T14:35:16Z</dcterms:modified>
</cp:coreProperties>
</file>