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1.- NOVIEMBRE\6 Presupuesto de la institucion\"/>
    </mc:Choice>
  </mc:AlternateContent>
  <bookViews>
    <workbookView xWindow="0" yWindow="0" windowWidth="23040" windowHeight="8496"/>
  </bookViews>
  <sheets>
    <sheet name="0 conjunto de datos" sheetId="2" r:id="rId1"/>
  </sheets>
  <definedNames>
    <definedName name="_xlnm._FilterDatabase" localSheetId="0" hidden="1">'0 conjunto de datos'!$A$3:$Y$89</definedName>
  </definedName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<sst xmlns="http://schemas.openxmlformats.org/spreadsheetml/2006/main" count="299" uniqueCount="141">
  <si>
    <t>Remuneraciones Unificadas</t>
  </si>
  <si>
    <t>Salarios Unificados</t>
  </si>
  <si>
    <t>510105 2300 001</t>
  </si>
  <si>
    <t>510106 2300 001</t>
  </si>
  <si>
    <t>510111 2300 001</t>
  </si>
  <si>
    <t>Remuneraciones Unificadas de Profesionales de la Salud</t>
  </si>
  <si>
    <t>510203 2300 001</t>
  </si>
  <si>
    <t>Decimo Tercer Sueldo</t>
  </si>
  <si>
    <t>510204 2300 001</t>
  </si>
  <si>
    <t>Decimo Cuarto Sueldo</t>
  </si>
  <si>
    <t>510304 2300 001</t>
  </si>
  <si>
    <t>Compensacion por Transporte</t>
  </si>
  <si>
    <t>510306 2300 001</t>
  </si>
  <si>
    <t>Alimentacion</t>
  </si>
  <si>
    <t>510401 2300 001</t>
  </si>
  <si>
    <t>Por Cargas Familiares</t>
  </si>
  <si>
    <t>510408 2300 001</t>
  </si>
  <si>
    <t>Subsidio de Antiguedad</t>
  </si>
  <si>
    <t>510509 2300 001</t>
  </si>
  <si>
    <t>Horas Extraordinarias y Suplementarias</t>
  </si>
  <si>
    <t>510510 2300 001</t>
  </si>
  <si>
    <t>Servicios Personales por Contrato</t>
  </si>
  <si>
    <t>510515 2300 001</t>
  </si>
  <si>
    <t>Contratos Ocasionales para el Cumplimiento del Servicio Rural</t>
  </si>
  <si>
    <t>510516 2300 001</t>
  </si>
  <si>
    <t>Contratos Ocasionales para el Cumplimiento de la Devengacion de Becas</t>
  </si>
  <si>
    <t>510517 2300 001</t>
  </si>
  <si>
    <t>Servicios Personales por Contrato de Profesionales de la Salud</t>
  </si>
  <si>
    <t>510601 2300 001</t>
  </si>
  <si>
    <t>Aporte Patronal</t>
  </si>
  <si>
    <t>510602 2300 001</t>
  </si>
  <si>
    <t>Fondo de Reserva</t>
  </si>
  <si>
    <t>510704 2300 001</t>
  </si>
  <si>
    <t>Compensacion por Desahucio</t>
  </si>
  <si>
    <t>510707 2300 001</t>
  </si>
  <si>
    <t xml:space="preserve">Compensacion por Vacaciones no Gozadas por Cesacion de Funciones </t>
  </si>
  <si>
    <t>530101 2301 001</t>
  </si>
  <si>
    <t>Agua Potable</t>
  </si>
  <si>
    <t>530104 2301 001</t>
  </si>
  <si>
    <t>Energia Electrica</t>
  </si>
  <si>
    <t>530105 2301 001</t>
  </si>
  <si>
    <t>Telecomunicaciones</t>
  </si>
  <si>
    <t>530202 2301 001</t>
  </si>
  <si>
    <t>Fletes y Maniobras</t>
  </si>
  <si>
    <t>530204 2301 001</t>
  </si>
  <si>
    <t>Edicion Impresion Reproduccion Publicaciones Suscripciones Fotocopiado Traduccion Empastado Enmarcacion Serigrafia Fotografia Carnetizacion Filmacion e Imagenes Satelitales</t>
  </si>
  <si>
    <t>530208 2301 001</t>
  </si>
  <si>
    <t>Servicio de Seguridad y Vigilancia</t>
  </si>
  <si>
    <t>530209 2301 001</t>
  </si>
  <si>
    <t>Servicios de Aseo Lavado de Vestimenta de Trabajo Fumigacion Desinfeccion Limpieza de Instalaciones manejo de desechos contaminados recuperacion y clasificacion de materiales reciclables</t>
  </si>
  <si>
    <t>530235 2301 001</t>
  </si>
  <si>
    <t>Servicio de Alimentacion</t>
  </si>
  <si>
    <t>530246 2301 001</t>
  </si>
  <si>
    <t>Servicios de Identificacion Marcacion Autentificacion Rastreo Monitoreo Seguimiento y o Trazabilidad</t>
  </si>
  <si>
    <t>530255 2301 001</t>
  </si>
  <si>
    <t>Combustibles</t>
  </si>
  <si>
    <t>530402 2301 001</t>
  </si>
  <si>
    <t>Edificios Locales Residencias y Cableado Estructurado (Instalacion Mantenimiento y Reparacion)</t>
  </si>
  <si>
    <t>530404 2301 001</t>
  </si>
  <si>
    <t>Maquinarias y Equipos (Instalacion Mantenimiento y Reparacion)</t>
  </si>
  <si>
    <t>530405 2301 001</t>
  </si>
  <si>
    <t>Vehiculos (Servicio para Mantenimiento y Reparacion)</t>
  </si>
  <si>
    <t>530804 2301 001</t>
  </si>
  <si>
    <t>Materiales de Oficina</t>
  </si>
  <si>
    <t>530805 2301 001</t>
  </si>
  <si>
    <t>Materiales de Aseo</t>
  </si>
  <si>
    <t>530809 2301 001</t>
  </si>
  <si>
    <t>Medicamentos</t>
  </si>
  <si>
    <t>530810 2301 001</t>
  </si>
  <si>
    <t>Dispositivos Medicos para Laboratorio Clinico y de Patologia</t>
  </si>
  <si>
    <t>530813 2301 001</t>
  </si>
  <si>
    <t>Repuestos y Accesorios</t>
  </si>
  <si>
    <t>530826 2301 001</t>
  </si>
  <si>
    <t>Dispositivos Medicos de Uso General</t>
  </si>
  <si>
    <t>570102 2301 001</t>
  </si>
  <si>
    <t>GASTO INVERSION</t>
  </si>
  <si>
    <t>Tasas Generales Impuestos Contribuciones Permisos Licencias y Patentes</t>
  </si>
  <si>
    <t>570201 2301 001</t>
  </si>
  <si>
    <t>Seguros</t>
  </si>
  <si>
    <t>570217 2301 001</t>
  </si>
  <si>
    <t>Obligaciones por Coactivas Interpuestas por el IESS</t>
  </si>
  <si>
    <t>570218 2301 001</t>
  </si>
  <si>
    <t>Intereses por Mora Patronal al IESS</t>
  </si>
  <si>
    <t>A Jubilados Patronales</t>
  </si>
  <si>
    <t>710203 2300 202</t>
  </si>
  <si>
    <t>710204 2300 202</t>
  </si>
  <si>
    <t>710517 2300 202</t>
  </si>
  <si>
    <t>710601 2300 202</t>
  </si>
  <si>
    <t>710602 2300 202</t>
  </si>
  <si>
    <t>CUENTA</t>
  </si>
  <si>
    <t>CATEGORIA</t>
  </si>
  <si>
    <t>DESCRIPCION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</si>
  <si>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</si>
  <si>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</si>
  <si>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</si>
  <si>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</si>
  <si>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</si>
  <si>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</si>
  <si>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</si>
  <si>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</si>
  <si>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</si>
  <si>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</si>
  <si>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PORCERTAJE DE EJECUCION</t>
  </si>
  <si>
    <t>EGRESOS EN PERSONAL</t>
  </si>
  <si>
    <t>GASTO CORRIENTE</t>
  </si>
  <si>
    <t>510513 2300 001</t>
  </si>
  <si>
    <t>Encargos</t>
  </si>
  <si>
    <t>530417 2301 001</t>
  </si>
  <si>
    <t>Infraestructura</t>
  </si>
  <si>
    <t>990101 2300 001</t>
  </si>
  <si>
    <t>Obligaciones de Ejercicios Anteriores por Egresos de Personal</t>
  </si>
  <si>
    <t>530417 2301 998</t>
  </si>
  <si>
    <t>Obligaciones de Ejercicios Anteriores por Egresos en Servicios</t>
  </si>
  <si>
    <t>990102 2301 001</t>
  </si>
  <si>
    <t>Beneficio por Jubilacion</t>
  </si>
  <si>
    <t>510702 2300 001</t>
  </si>
  <si>
    <t>Supresion de Puesto</t>
  </si>
  <si>
    <t>530809 2301 002</t>
  </si>
  <si>
    <t>580209 2300 001</t>
  </si>
  <si>
    <t>710706 2300 202</t>
  </si>
  <si>
    <t>510409 2300 001</t>
  </si>
  <si>
    <t>Beneficios Sociales</t>
  </si>
  <si>
    <t/>
  </si>
  <si>
    <t>Almacenamiento Embalaje Desembalaje Envase Desenvase y Recarga de Extintores</t>
  </si>
  <si>
    <t>530203 2301 002</t>
  </si>
  <si>
    <t>530204 2301 002</t>
  </si>
  <si>
    <t>530209 2301 002</t>
  </si>
  <si>
    <t>530255 2301 002</t>
  </si>
  <si>
    <t>530402 2301 002</t>
  </si>
  <si>
    <t>530404 2301 002</t>
  </si>
  <si>
    <t>Mantenimiento y Reparacion de Equipos y Sistemas Informaticos</t>
  </si>
  <si>
    <t>530704 2301 002</t>
  </si>
  <si>
    <t>530805 2301 002</t>
  </si>
  <si>
    <t>530811 2301 002</t>
  </si>
  <si>
    <t>Insumos Materiales y Suministros para Construccion Electricidad Plomeria Carpinteria Senalizacion Vial Navegacion Contra Incendios y placas</t>
  </si>
  <si>
    <t>530813 2301 002</t>
  </si>
  <si>
    <t>530303 2301 001</t>
  </si>
  <si>
    <t>Viaticos y Subsistencias en el Interior</t>
  </si>
  <si>
    <t>530704 2301 001</t>
  </si>
  <si>
    <t>MINISTERIO DE SALUD PUBLICA</t>
  </si>
  <si>
    <t>2025-Noviembre-Numeral 6-6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</si>
</sst>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10" fontId="3" fillId="2" borderId="2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3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60"/>
  <sheetViews>
    <sheetView showGridLines="0" tabSelected="1" workbookViewId="0">
      <selection activeCell="C11" sqref="C11"/>
    </sheetView>
  </sheetViews>
  <sheetFormatPr baseColWidth="10" defaultColWidth="14.44140625" defaultRowHeight="15" customHeight="1" x14ac:dyDescent="0.3"/>
  <cols>
    <col min="1" max="1" width="15" customWidth="1"/>
    <col min="2" max="2" width="18.109375" style="13" customWidth="1"/>
    <col min="3" max="3" width="17.44140625" style="15" customWidth="1"/>
    <col min="4" max="4" width="13.88671875" customWidth="1"/>
    <col min="5" max="5" width="14.77734375" customWidth="1"/>
    <col min="6" max="6" width="14.88671875" customWidth="1"/>
    <col min="7" max="7" width="13.5546875" customWidth="1"/>
    <col min="8" max="8" width="15.44140625" customWidth="1"/>
    <col min="9" max="9" width="13.77734375" customWidth="1"/>
    <col min="10" max="10" width="14.33203125" customWidth="1"/>
    <col min="11" max="11" width="9.109375" customWidth="1"/>
    <col min="12" max="12" width="15.77734375" customWidth="1"/>
    <col min="13" max="13" width="14.88671875" customWidth="1"/>
    <col min="14" max="14" width="13.44140625" customWidth="1"/>
    <col min="15" max="25" width="10" customWidth="1"/>
  </cols>
  <sheetData>
    <row r="1" spans="1:25" ht="15" customHeight="1" x14ac:dyDescent="0.3">
      <c r="A1" s="9" t="s">
        <v>139</v>
      </c>
      <c r="B1" s="10"/>
      <c r="C1" s="14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5" ht="15" customHeight="1" x14ac:dyDescent="0.3">
      <c r="A2" s="9" t="s">
        <v>140</v>
      </c>
      <c r="B2" s="10"/>
      <c r="C2" s="14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5" s="3" customFormat="1" ht="37.5" customHeight="1" x14ac:dyDescent="0.3">
      <c r="A3" s="8" t="s">
        <v>89</v>
      </c>
      <c r="B3" s="8" t="s">
        <v>90</v>
      </c>
      <c r="C3" s="8" t="s">
        <v>91</v>
      </c>
      <c r="D3" s="8" t="s">
        <v>92</v>
      </c>
      <c r="E3" s="8" t="s">
        <v>93</v>
      </c>
      <c r="F3" s="8" t="s">
        <v>94</v>
      </c>
      <c r="G3" s="8" t="s">
        <v>95</v>
      </c>
      <c r="H3" s="8" t="s">
        <v>96</v>
      </c>
      <c r="I3" s="8" t="s">
        <v>97</v>
      </c>
      <c r="J3" s="8" t="s">
        <v>98</v>
      </c>
      <c r="K3" s="8" t="s">
        <v>99</v>
      </c>
      <c r="L3" s="8" t="s">
        <v>100</v>
      </c>
      <c r="M3" s="8" t="s">
        <v>101</v>
      </c>
      <c r="N3" s="8" t="s">
        <v>102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s="3" customFormat="1" ht="24.9" customHeight="1" x14ac:dyDescent="0.3">
      <c r="A4" s="4" t="s">
        <v>2</v>
      </c>
      <c r="B4" s="11" t="s">
        <v>103</v>
      </c>
      <c r="C4" s="11" t="s">
        <v>0</v>
      </c>
      <c r="D4" s="5">
        <v>390343.86</v>
      </c>
      <c r="E4" s="5">
        <v>-14080.899999999965</v>
      </c>
      <c r="F4" s="5">
        <v>376262.96</v>
      </c>
      <c r="G4" s="5">
        <v>0</v>
      </c>
      <c r="H4" s="5">
        <v>344673.96</v>
      </c>
      <c r="I4" s="5">
        <v>344673.96</v>
      </c>
      <c r="J4" s="5">
        <v>344673.96</v>
      </c>
      <c r="K4" s="5">
        <v>0</v>
      </c>
      <c r="L4" s="5">
        <v>344673.96</v>
      </c>
      <c r="M4" s="5">
        <v>344673.96</v>
      </c>
      <c r="N4" s="6">
        <v>0.91604541674790418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3" customFormat="1" ht="24.9" customHeight="1" x14ac:dyDescent="0.3">
      <c r="A5" s="4" t="s">
        <v>3</v>
      </c>
      <c r="B5" s="11" t="s">
        <v>103</v>
      </c>
      <c r="C5" s="11" t="s">
        <v>1</v>
      </c>
      <c r="D5" s="5">
        <v>1084713.51</v>
      </c>
      <c r="E5" s="5">
        <v>2406.3100000000559</v>
      </c>
      <c r="F5" s="5">
        <v>1087119.82</v>
      </c>
      <c r="G5" s="5">
        <v>0</v>
      </c>
      <c r="H5" s="5">
        <v>993696.06</v>
      </c>
      <c r="I5" s="5">
        <v>993696.06</v>
      </c>
      <c r="J5" s="5">
        <v>993696.06</v>
      </c>
      <c r="K5" s="5">
        <v>0</v>
      </c>
      <c r="L5" s="5">
        <v>993696.06</v>
      </c>
      <c r="M5" s="5">
        <v>993696.06</v>
      </c>
      <c r="N5" s="6">
        <v>0.91406305148589784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3" customFormat="1" ht="24.9" customHeight="1" x14ac:dyDescent="0.3">
      <c r="A6" s="4" t="s">
        <v>4</v>
      </c>
      <c r="B6" s="11" t="s">
        <v>103</v>
      </c>
      <c r="C6" s="11" t="s">
        <v>5</v>
      </c>
      <c r="D6" s="5">
        <v>6856761.9000000004</v>
      </c>
      <c r="E6" s="5">
        <v>-248113.98000000045</v>
      </c>
      <c r="F6" s="5">
        <v>6608647.9199999999</v>
      </c>
      <c r="G6" s="5">
        <v>0</v>
      </c>
      <c r="H6" s="5">
        <v>6037880.1600000001</v>
      </c>
      <c r="I6" s="5">
        <v>6037880.1600000001</v>
      </c>
      <c r="J6" s="5">
        <v>6037880.1600000001</v>
      </c>
      <c r="K6" s="5">
        <v>0</v>
      </c>
      <c r="L6" s="5">
        <v>6037880.1600000001</v>
      </c>
      <c r="M6" s="5">
        <v>6037880.1600000001</v>
      </c>
      <c r="N6" s="6">
        <v>0.91363320199391107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3" customFormat="1" ht="24.9" customHeight="1" x14ac:dyDescent="0.3">
      <c r="A7" s="4" t="s">
        <v>6</v>
      </c>
      <c r="B7" s="11" t="s">
        <v>103</v>
      </c>
      <c r="C7" s="11" t="s">
        <v>7</v>
      </c>
      <c r="D7" s="5">
        <v>1174552.7</v>
      </c>
      <c r="E7" s="5">
        <v>-2945.4199999999255</v>
      </c>
      <c r="F7" s="5">
        <v>1171607.28</v>
      </c>
      <c r="G7" s="5">
        <v>0</v>
      </c>
      <c r="H7" s="5">
        <v>1160551.01</v>
      </c>
      <c r="I7" s="5">
        <v>1160551.01</v>
      </c>
      <c r="J7" s="5">
        <v>1160551.01</v>
      </c>
      <c r="K7" s="5">
        <v>0</v>
      </c>
      <c r="L7" s="5">
        <v>1160551.01</v>
      </c>
      <c r="M7" s="5">
        <v>1160551.01</v>
      </c>
      <c r="N7" s="6">
        <v>0.99056316037913317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3" customFormat="1" ht="24.9" customHeight="1" x14ac:dyDescent="0.3">
      <c r="A8" s="4" t="s">
        <v>8</v>
      </c>
      <c r="B8" s="11" t="s">
        <v>103</v>
      </c>
      <c r="C8" s="11" t="s">
        <v>9</v>
      </c>
      <c r="D8" s="5">
        <v>361004.3</v>
      </c>
      <c r="E8" s="5">
        <v>15919.260000000009</v>
      </c>
      <c r="F8" s="5">
        <v>376923.56</v>
      </c>
      <c r="G8" s="5">
        <v>0</v>
      </c>
      <c r="H8" s="5">
        <v>374229.6</v>
      </c>
      <c r="I8" s="5">
        <v>374229.6</v>
      </c>
      <c r="J8" s="5">
        <v>369886.95</v>
      </c>
      <c r="K8" s="5">
        <v>0</v>
      </c>
      <c r="L8" s="5">
        <v>374229.6</v>
      </c>
      <c r="M8" s="5">
        <v>374229.6</v>
      </c>
      <c r="N8" s="6">
        <v>0.99285276834379887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3" customFormat="1" ht="24.9" customHeight="1" x14ac:dyDescent="0.3">
      <c r="A9" s="4" t="s">
        <v>10</v>
      </c>
      <c r="B9" s="11" t="s">
        <v>103</v>
      </c>
      <c r="C9" s="11" t="s">
        <v>11</v>
      </c>
      <c r="D9" s="5">
        <v>0</v>
      </c>
      <c r="E9" s="5">
        <v>9313</v>
      </c>
      <c r="F9" s="5">
        <v>9313</v>
      </c>
      <c r="G9" s="5">
        <v>0</v>
      </c>
      <c r="H9" s="5">
        <v>9013.5</v>
      </c>
      <c r="I9" s="5">
        <v>9013.5</v>
      </c>
      <c r="J9" s="5">
        <v>9013.5</v>
      </c>
      <c r="K9" s="5">
        <v>0</v>
      </c>
      <c r="L9" s="5">
        <v>9013.5</v>
      </c>
      <c r="M9" s="5">
        <v>9013.5</v>
      </c>
      <c r="N9" s="6">
        <v>0.96784065285085363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3" customFormat="1" ht="24.9" customHeight="1" x14ac:dyDescent="0.3">
      <c r="A10" s="4" t="s">
        <v>12</v>
      </c>
      <c r="B10" s="11" t="s">
        <v>103</v>
      </c>
      <c r="C10" s="11" t="s">
        <v>13</v>
      </c>
      <c r="D10" s="5">
        <v>0</v>
      </c>
      <c r="E10" s="5">
        <v>74504</v>
      </c>
      <c r="F10" s="5">
        <v>74504</v>
      </c>
      <c r="G10" s="5">
        <v>0</v>
      </c>
      <c r="H10" s="5">
        <v>71924</v>
      </c>
      <c r="I10" s="5">
        <v>71924</v>
      </c>
      <c r="J10" s="5">
        <v>71924</v>
      </c>
      <c r="K10" s="5">
        <v>0</v>
      </c>
      <c r="L10" s="5">
        <v>71924</v>
      </c>
      <c r="M10" s="5">
        <v>71924</v>
      </c>
      <c r="N10" s="6">
        <v>0.96537098679265543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3" customFormat="1" ht="24.9" customHeight="1" x14ac:dyDescent="0.3">
      <c r="A11" s="4" t="s">
        <v>14</v>
      </c>
      <c r="B11" s="11" t="s">
        <v>103</v>
      </c>
      <c r="C11" s="11" t="s">
        <v>15</v>
      </c>
      <c r="D11" s="5">
        <v>0</v>
      </c>
      <c r="E11" s="5">
        <v>7527.6</v>
      </c>
      <c r="F11" s="5">
        <v>7527.6</v>
      </c>
      <c r="G11" s="5">
        <v>0</v>
      </c>
      <c r="H11" s="5">
        <v>6352.6</v>
      </c>
      <c r="I11" s="5">
        <v>6352.6</v>
      </c>
      <c r="J11" s="5">
        <v>6352.6</v>
      </c>
      <c r="K11" s="5">
        <v>0</v>
      </c>
      <c r="L11" s="5">
        <v>6352.6</v>
      </c>
      <c r="M11" s="5">
        <v>6352.6</v>
      </c>
      <c r="N11" s="6">
        <v>0.84390775280301822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3" customFormat="1" ht="24.9" customHeight="1" x14ac:dyDescent="0.3">
      <c r="A12" s="4" t="s">
        <v>16</v>
      </c>
      <c r="B12" s="11" t="s">
        <v>103</v>
      </c>
      <c r="C12" s="11" t="s">
        <v>17</v>
      </c>
      <c r="D12" s="5">
        <v>0</v>
      </c>
      <c r="E12" s="5">
        <v>38662</v>
      </c>
      <c r="F12" s="5">
        <v>38662</v>
      </c>
      <c r="G12" s="5">
        <v>0</v>
      </c>
      <c r="H12" s="5">
        <v>32604.27</v>
      </c>
      <c r="I12" s="5">
        <v>32604.27</v>
      </c>
      <c r="J12" s="5">
        <v>32604.27</v>
      </c>
      <c r="K12" s="5">
        <v>0</v>
      </c>
      <c r="L12" s="5">
        <v>32604.27</v>
      </c>
      <c r="M12" s="5">
        <v>32604.27</v>
      </c>
      <c r="N12" s="6">
        <v>0.84331565878640524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3" customFormat="1" ht="24.9" customHeight="1" x14ac:dyDescent="0.3">
      <c r="A13" s="4" t="s">
        <v>120</v>
      </c>
      <c r="B13" s="11" t="s">
        <v>103</v>
      </c>
      <c r="C13" s="11" t="s">
        <v>121</v>
      </c>
      <c r="D13" s="5">
        <v>0</v>
      </c>
      <c r="E13" s="5">
        <v>19773</v>
      </c>
      <c r="F13" s="5">
        <v>19773</v>
      </c>
      <c r="G13" s="5">
        <v>0</v>
      </c>
      <c r="H13" s="5">
        <v>19773</v>
      </c>
      <c r="I13" s="5">
        <v>19773</v>
      </c>
      <c r="J13" s="5">
        <v>19773</v>
      </c>
      <c r="K13" s="5">
        <v>0</v>
      </c>
      <c r="L13" s="5">
        <v>19773</v>
      </c>
      <c r="M13" s="5">
        <v>19773</v>
      </c>
      <c r="N13" s="6">
        <v>1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3" customFormat="1" ht="24.9" customHeight="1" x14ac:dyDescent="0.3">
      <c r="A14" s="4" t="s">
        <v>18</v>
      </c>
      <c r="B14" s="11" t="s">
        <v>103</v>
      </c>
      <c r="C14" s="11" t="s">
        <v>19</v>
      </c>
      <c r="D14" s="5">
        <v>176415.63</v>
      </c>
      <c r="E14" s="5">
        <v>-668.88000000000466</v>
      </c>
      <c r="F14" s="5">
        <v>175746.75</v>
      </c>
      <c r="G14" s="5">
        <v>0</v>
      </c>
      <c r="H14" s="5">
        <v>159769.76999999999</v>
      </c>
      <c r="I14" s="5">
        <v>159769.76999999999</v>
      </c>
      <c r="J14" s="5">
        <v>159769.76999999999</v>
      </c>
      <c r="K14" s="5">
        <v>0</v>
      </c>
      <c r="L14" s="5">
        <v>159769.76999999999</v>
      </c>
      <c r="M14" s="5">
        <v>159769.76999999999</v>
      </c>
      <c r="N14" s="6">
        <v>0.90909089357271178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3" customFormat="1" ht="24.9" customHeight="1" x14ac:dyDescent="0.3">
      <c r="A15" s="4" t="s">
        <v>20</v>
      </c>
      <c r="B15" s="11" t="s">
        <v>103</v>
      </c>
      <c r="C15" s="11" t="s">
        <v>21</v>
      </c>
      <c r="D15" s="5">
        <v>330102.59999999998</v>
      </c>
      <c r="E15" s="5">
        <v>-6528.5999999999767</v>
      </c>
      <c r="F15" s="5">
        <v>323574</v>
      </c>
      <c r="G15" s="5">
        <v>0</v>
      </c>
      <c r="H15" s="5">
        <v>295803</v>
      </c>
      <c r="I15" s="5">
        <v>295803</v>
      </c>
      <c r="J15" s="5">
        <v>295803</v>
      </c>
      <c r="K15" s="5">
        <v>0</v>
      </c>
      <c r="L15" s="5">
        <v>295803</v>
      </c>
      <c r="M15" s="5">
        <v>295803</v>
      </c>
      <c r="N15" s="6">
        <v>0.91417419199317618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3" customFormat="1" ht="24.9" customHeight="1" x14ac:dyDescent="0.3">
      <c r="A16" s="4" t="s">
        <v>105</v>
      </c>
      <c r="B16" s="11" t="s">
        <v>103</v>
      </c>
      <c r="C16" s="11" t="s">
        <v>106</v>
      </c>
      <c r="D16" s="5">
        <v>0</v>
      </c>
      <c r="E16" s="5">
        <v>1842</v>
      </c>
      <c r="F16" s="5">
        <v>1842</v>
      </c>
      <c r="G16" s="5">
        <v>0</v>
      </c>
      <c r="H16" s="5">
        <v>1842</v>
      </c>
      <c r="I16" s="5">
        <v>1842</v>
      </c>
      <c r="J16" s="5">
        <v>1842</v>
      </c>
      <c r="K16" s="5">
        <v>0</v>
      </c>
      <c r="L16" s="5">
        <v>1842</v>
      </c>
      <c r="M16" s="5">
        <v>1842</v>
      </c>
      <c r="N16" s="6">
        <v>1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3" customFormat="1" ht="24.9" customHeight="1" x14ac:dyDescent="0.3">
      <c r="A17" s="4" t="s">
        <v>22</v>
      </c>
      <c r="B17" s="11" t="s">
        <v>103</v>
      </c>
      <c r="C17" s="11" t="s">
        <v>23</v>
      </c>
      <c r="D17" s="5">
        <v>62842.400000000001</v>
      </c>
      <c r="E17" s="5">
        <v>-62842.400000000001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6" t="s">
        <v>122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3" customFormat="1" ht="24.9" customHeight="1" x14ac:dyDescent="0.3">
      <c r="A18" s="4" t="s">
        <v>24</v>
      </c>
      <c r="B18" s="11" t="s">
        <v>103</v>
      </c>
      <c r="C18" s="11" t="s">
        <v>25</v>
      </c>
      <c r="D18" s="5">
        <v>427727.89</v>
      </c>
      <c r="E18" s="5">
        <v>-93201.22000000003</v>
      </c>
      <c r="F18" s="5">
        <v>334526.67</v>
      </c>
      <c r="G18" s="5">
        <v>0</v>
      </c>
      <c r="H18" s="5">
        <v>318680.67</v>
      </c>
      <c r="I18" s="5">
        <v>318680.67</v>
      </c>
      <c r="J18" s="5">
        <v>318680.67</v>
      </c>
      <c r="K18" s="5">
        <v>0</v>
      </c>
      <c r="L18" s="5">
        <v>318680.67</v>
      </c>
      <c r="M18" s="5">
        <v>318680.67</v>
      </c>
      <c r="N18" s="6">
        <v>0.95263157941936294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3" customFormat="1" ht="24.9" customHeight="1" x14ac:dyDescent="0.3">
      <c r="A19" s="4" t="s">
        <v>26</v>
      </c>
      <c r="B19" s="11" t="s">
        <v>103</v>
      </c>
      <c r="C19" s="11" t="s">
        <v>27</v>
      </c>
      <c r="D19" s="5">
        <v>4977474</v>
      </c>
      <c r="E19" s="5">
        <v>86249.849999999627</v>
      </c>
      <c r="F19" s="5">
        <v>5063723.8499999996</v>
      </c>
      <c r="G19" s="5">
        <v>0</v>
      </c>
      <c r="H19" s="5">
        <v>4606653.55</v>
      </c>
      <c r="I19" s="5">
        <v>4606653.55</v>
      </c>
      <c r="J19" s="5">
        <v>4606653.55</v>
      </c>
      <c r="K19" s="5">
        <v>0</v>
      </c>
      <c r="L19" s="5">
        <v>4606653.55</v>
      </c>
      <c r="M19" s="5">
        <v>4606653.55</v>
      </c>
      <c r="N19" s="6">
        <v>0.90973632971711127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3" customFormat="1" ht="24.9" customHeight="1" x14ac:dyDescent="0.3">
      <c r="A20" s="4" t="s">
        <v>28</v>
      </c>
      <c r="B20" s="11" t="s">
        <v>103</v>
      </c>
      <c r="C20" s="11" t="s">
        <v>29</v>
      </c>
      <c r="D20" s="5">
        <v>1373937.67</v>
      </c>
      <c r="E20" s="5">
        <v>4063.3400000000838</v>
      </c>
      <c r="F20" s="5">
        <v>1378001.01</v>
      </c>
      <c r="G20" s="5">
        <v>0</v>
      </c>
      <c r="H20" s="5">
        <v>1260069.2</v>
      </c>
      <c r="I20" s="5">
        <v>1260069.2</v>
      </c>
      <c r="J20" s="5">
        <v>1260069.2</v>
      </c>
      <c r="K20" s="5">
        <v>0</v>
      </c>
      <c r="L20" s="5">
        <v>1260069.2</v>
      </c>
      <c r="M20" s="5">
        <v>1260069.2</v>
      </c>
      <c r="N20" s="6">
        <v>0.91441819770509458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3" customFormat="1" ht="24.9" customHeight="1" x14ac:dyDescent="0.3">
      <c r="A21" s="4" t="s">
        <v>30</v>
      </c>
      <c r="B21" s="11" t="s">
        <v>103</v>
      </c>
      <c r="C21" s="11" t="s">
        <v>31</v>
      </c>
      <c r="D21" s="5">
        <v>1203689.77</v>
      </c>
      <c r="E21" s="5">
        <v>-57454.340000000084</v>
      </c>
      <c r="F21" s="5">
        <v>1146235.43</v>
      </c>
      <c r="G21" s="5">
        <v>0</v>
      </c>
      <c r="H21" s="5">
        <v>946104.57</v>
      </c>
      <c r="I21" s="5">
        <v>946104.57</v>
      </c>
      <c r="J21" s="5">
        <v>946104.57</v>
      </c>
      <c r="K21" s="5">
        <v>0</v>
      </c>
      <c r="L21" s="5">
        <v>946104.57</v>
      </c>
      <c r="M21" s="5">
        <v>946104.57</v>
      </c>
      <c r="N21" s="6">
        <v>0.82540161055744021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3" customFormat="1" ht="24.9" customHeight="1" x14ac:dyDescent="0.3">
      <c r="A22" s="4" t="s">
        <v>115</v>
      </c>
      <c r="B22" s="11" t="s">
        <v>103</v>
      </c>
      <c r="C22" s="11" t="s">
        <v>116</v>
      </c>
      <c r="D22" s="5">
        <v>0</v>
      </c>
      <c r="E22" s="5">
        <v>9606.85</v>
      </c>
      <c r="F22" s="5">
        <v>9606.85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6" t="s">
        <v>122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3" customFormat="1" ht="24.9" customHeight="1" x14ac:dyDescent="0.3">
      <c r="A23" s="4" t="s">
        <v>32</v>
      </c>
      <c r="B23" s="11" t="s">
        <v>103</v>
      </c>
      <c r="C23" s="11" t="s">
        <v>33</v>
      </c>
      <c r="D23" s="5">
        <v>0</v>
      </c>
      <c r="E23" s="5">
        <v>7835.6</v>
      </c>
      <c r="F23" s="5">
        <v>7835.6</v>
      </c>
      <c r="G23" s="5">
        <v>0</v>
      </c>
      <c r="H23" s="5">
        <v>7835.6</v>
      </c>
      <c r="I23" s="5">
        <v>7835.6</v>
      </c>
      <c r="J23" s="5">
        <v>7835.6</v>
      </c>
      <c r="K23" s="5">
        <v>0</v>
      </c>
      <c r="L23" s="5">
        <v>7835.6</v>
      </c>
      <c r="M23" s="5">
        <v>7835.6</v>
      </c>
      <c r="N23" s="6">
        <v>1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3" customFormat="1" ht="24.9" customHeight="1" x14ac:dyDescent="0.3">
      <c r="A24" s="4" t="s">
        <v>34</v>
      </c>
      <c r="B24" s="11" t="s">
        <v>103</v>
      </c>
      <c r="C24" s="11" t="s">
        <v>35</v>
      </c>
      <c r="D24" s="5">
        <v>0</v>
      </c>
      <c r="E24" s="5">
        <v>4865.8999999999996</v>
      </c>
      <c r="F24" s="5">
        <v>4865.8999999999996</v>
      </c>
      <c r="G24" s="5">
        <v>0</v>
      </c>
      <c r="H24" s="5">
        <v>670.4</v>
      </c>
      <c r="I24" s="5">
        <v>670.4</v>
      </c>
      <c r="J24" s="5">
        <v>670.4</v>
      </c>
      <c r="K24" s="5">
        <v>0</v>
      </c>
      <c r="L24" s="5">
        <v>670.4</v>
      </c>
      <c r="M24" s="5">
        <v>670.4</v>
      </c>
      <c r="N24" s="6">
        <v>0.13777512895867158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3" customFormat="1" ht="24.9" customHeight="1" x14ac:dyDescent="0.3">
      <c r="A25" s="4" t="s">
        <v>36</v>
      </c>
      <c r="B25" s="11" t="s">
        <v>104</v>
      </c>
      <c r="C25" s="11" t="s">
        <v>37</v>
      </c>
      <c r="D25" s="5">
        <v>326</v>
      </c>
      <c r="E25" s="5">
        <v>600</v>
      </c>
      <c r="F25" s="5">
        <v>926</v>
      </c>
      <c r="G25" s="5">
        <v>52.44</v>
      </c>
      <c r="H25" s="5">
        <v>926</v>
      </c>
      <c r="I25" s="5">
        <v>873.56</v>
      </c>
      <c r="J25" s="5">
        <v>873.56</v>
      </c>
      <c r="K25" s="5">
        <v>52.44</v>
      </c>
      <c r="L25" s="5">
        <v>926</v>
      </c>
      <c r="M25" s="5">
        <v>873.56</v>
      </c>
      <c r="N25" s="6">
        <v>0.94336933045356364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3" customFormat="1" ht="24.9" customHeight="1" x14ac:dyDescent="0.3">
      <c r="A26" s="4" t="s">
        <v>38</v>
      </c>
      <c r="B26" s="11" t="s">
        <v>104</v>
      </c>
      <c r="C26" s="11" t="s">
        <v>39</v>
      </c>
      <c r="D26" s="5">
        <v>94318.3</v>
      </c>
      <c r="E26" s="5">
        <v>-24718.430000000008</v>
      </c>
      <c r="F26" s="5">
        <v>69599.87</v>
      </c>
      <c r="G26" s="5">
        <v>0</v>
      </c>
      <c r="H26" s="5">
        <v>69599.87</v>
      </c>
      <c r="I26" s="5">
        <v>69599.87</v>
      </c>
      <c r="J26" s="5">
        <v>69599.87</v>
      </c>
      <c r="K26" s="5">
        <v>0</v>
      </c>
      <c r="L26" s="5">
        <v>69599.87</v>
      </c>
      <c r="M26" s="5">
        <v>69599.87</v>
      </c>
      <c r="N26" s="6">
        <v>1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3" customFormat="1" ht="24.9" customHeight="1" x14ac:dyDescent="0.3">
      <c r="A27" s="4" t="s">
        <v>40</v>
      </c>
      <c r="B27" s="11" t="s">
        <v>104</v>
      </c>
      <c r="C27" s="11" t="s">
        <v>41</v>
      </c>
      <c r="D27" s="5">
        <v>7938.19</v>
      </c>
      <c r="E27" s="5">
        <v>-597.52999999999975</v>
      </c>
      <c r="F27" s="5">
        <v>7340.66</v>
      </c>
      <c r="G27" s="5">
        <v>0</v>
      </c>
      <c r="H27" s="5">
        <v>7340.66</v>
      </c>
      <c r="I27" s="5">
        <v>7340.66</v>
      </c>
      <c r="J27" s="5">
        <v>7340.66</v>
      </c>
      <c r="K27" s="5">
        <v>0</v>
      </c>
      <c r="L27" s="5">
        <v>7340.66</v>
      </c>
      <c r="M27" s="5">
        <v>7340.66</v>
      </c>
      <c r="N27" s="6">
        <v>1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3" customFormat="1" ht="24.9" customHeight="1" x14ac:dyDescent="0.3">
      <c r="A28" s="4" t="s">
        <v>42</v>
      </c>
      <c r="B28" s="11" t="s">
        <v>104</v>
      </c>
      <c r="C28" s="11" t="s">
        <v>43</v>
      </c>
      <c r="D28" s="5">
        <v>0</v>
      </c>
      <c r="E28" s="5">
        <v>450</v>
      </c>
      <c r="F28" s="5">
        <v>450</v>
      </c>
      <c r="G28" s="5">
        <v>0</v>
      </c>
      <c r="H28" s="5">
        <v>450</v>
      </c>
      <c r="I28" s="5">
        <v>350</v>
      </c>
      <c r="J28" s="5">
        <v>350</v>
      </c>
      <c r="K28" s="5">
        <v>0</v>
      </c>
      <c r="L28" s="5">
        <v>450</v>
      </c>
      <c r="M28" s="5">
        <v>350</v>
      </c>
      <c r="N28" s="6">
        <v>0.77777777777777779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3" customFormat="1" ht="24.9" customHeight="1" x14ac:dyDescent="0.3">
      <c r="A29" s="4" t="s">
        <v>124</v>
      </c>
      <c r="B29" s="11" t="s">
        <v>104</v>
      </c>
      <c r="C29" s="11" t="s">
        <v>123</v>
      </c>
      <c r="D29" s="5">
        <v>0</v>
      </c>
      <c r="E29" s="5">
        <v>1279.5</v>
      </c>
      <c r="F29" s="5">
        <v>1279.5</v>
      </c>
      <c r="G29" s="5">
        <v>0</v>
      </c>
      <c r="H29" s="5">
        <v>1279.5</v>
      </c>
      <c r="I29" s="5">
        <v>1279.5</v>
      </c>
      <c r="J29" s="5">
        <v>0</v>
      </c>
      <c r="K29" s="5">
        <v>0</v>
      </c>
      <c r="L29" s="5">
        <v>1279.5</v>
      </c>
      <c r="M29" s="5">
        <v>1279.5</v>
      </c>
      <c r="N29" s="6">
        <v>1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3" customFormat="1" ht="24.9" customHeight="1" x14ac:dyDescent="0.3">
      <c r="A30" s="4" t="s">
        <v>44</v>
      </c>
      <c r="B30" s="11" t="s">
        <v>104</v>
      </c>
      <c r="C30" s="11" t="s">
        <v>45</v>
      </c>
      <c r="D30" s="5">
        <v>0</v>
      </c>
      <c r="E30" s="5">
        <v>1984.8</v>
      </c>
      <c r="F30" s="5">
        <v>1984.8</v>
      </c>
      <c r="G30" s="5">
        <v>0</v>
      </c>
      <c r="H30" s="5">
        <v>1984.8</v>
      </c>
      <c r="I30" s="5">
        <v>1984.8</v>
      </c>
      <c r="J30" s="5">
        <v>1984.8</v>
      </c>
      <c r="K30" s="5">
        <v>0</v>
      </c>
      <c r="L30" s="5">
        <v>1984.8</v>
      </c>
      <c r="M30" s="5">
        <v>1984.8</v>
      </c>
      <c r="N30" s="6">
        <v>1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3" customFormat="1" ht="24.9" customHeight="1" x14ac:dyDescent="0.3">
      <c r="A31" s="4" t="s">
        <v>125</v>
      </c>
      <c r="B31" s="11" t="s">
        <v>104</v>
      </c>
      <c r="C31" s="11" t="s">
        <v>45</v>
      </c>
      <c r="D31" s="5">
        <v>0</v>
      </c>
      <c r="E31" s="5">
        <v>2286.5100000000002</v>
      </c>
      <c r="F31" s="5">
        <v>2286.5100000000002</v>
      </c>
      <c r="G31" s="5">
        <v>46.55</v>
      </c>
      <c r="H31" s="5">
        <v>2239.96</v>
      </c>
      <c r="I31" s="5">
        <v>1999.96</v>
      </c>
      <c r="J31" s="5">
        <v>0</v>
      </c>
      <c r="K31" s="5">
        <v>46.55</v>
      </c>
      <c r="L31" s="5">
        <v>2239.96</v>
      </c>
      <c r="M31" s="5">
        <v>1999.96</v>
      </c>
      <c r="N31" s="6">
        <v>0.87467800272030294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3" customFormat="1" ht="24.9" customHeight="1" x14ac:dyDescent="0.3">
      <c r="A32" s="4" t="s">
        <v>46</v>
      </c>
      <c r="B32" s="11" t="s">
        <v>104</v>
      </c>
      <c r="C32" s="11" t="s">
        <v>47</v>
      </c>
      <c r="D32" s="5">
        <v>195417.17</v>
      </c>
      <c r="E32" s="5">
        <v>22866.859999999986</v>
      </c>
      <c r="F32" s="5">
        <v>218284.03</v>
      </c>
      <c r="G32" s="5">
        <v>0.1</v>
      </c>
      <c r="H32" s="5">
        <v>218283.08</v>
      </c>
      <c r="I32" s="5">
        <v>205140.78</v>
      </c>
      <c r="J32" s="5">
        <v>161103.18</v>
      </c>
      <c r="K32" s="5">
        <v>0.1</v>
      </c>
      <c r="L32" s="5">
        <v>218283.08</v>
      </c>
      <c r="M32" s="5">
        <v>205140.78</v>
      </c>
      <c r="N32" s="6">
        <v>0.9397883115865141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3" customFormat="1" ht="24.9" customHeight="1" x14ac:dyDescent="0.3">
      <c r="A33" s="4" t="s">
        <v>48</v>
      </c>
      <c r="B33" s="11" t="s">
        <v>104</v>
      </c>
      <c r="C33" s="11" t="s">
        <v>49</v>
      </c>
      <c r="D33" s="5">
        <v>0</v>
      </c>
      <c r="E33" s="5">
        <v>369814.61</v>
      </c>
      <c r="F33" s="5">
        <v>369814.61</v>
      </c>
      <c r="G33" s="5">
        <v>0.2</v>
      </c>
      <c r="H33" s="5">
        <v>369811.77</v>
      </c>
      <c r="I33" s="5">
        <v>283995.94</v>
      </c>
      <c r="J33" s="5">
        <v>109228.79</v>
      </c>
      <c r="K33" s="5">
        <v>0.2</v>
      </c>
      <c r="L33" s="5">
        <v>369811.77</v>
      </c>
      <c r="M33" s="5">
        <v>283995.94</v>
      </c>
      <c r="N33" s="6">
        <v>0.76794137473368074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3" customFormat="1" ht="24.9" customHeight="1" x14ac:dyDescent="0.3">
      <c r="A34" s="4" t="s">
        <v>126</v>
      </c>
      <c r="B34" s="11" t="s">
        <v>104</v>
      </c>
      <c r="C34" s="11" t="s">
        <v>49</v>
      </c>
      <c r="D34" s="5">
        <v>0</v>
      </c>
      <c r="E34" s="5">
        <v>35602.120000000003</v>
      </c>
      <c r="F34" s="5">
        <v>35602.120000000003</v>
      </c>
      <c r="G34" s="5">
        <v>0</v>
      </c>
      <c r="H34" s="5">
        <v>35602.120000000003</v>
      </c>
      <c r="I34" s="5">
        <v>0</v>
      </c>
      <c r="J34" s="5">
        <v>0</v>
      </c>
      <c r="K34" s="5">
        <v>0</v>
      </c>
      <c r="L34" s="5">
        <v>35602.120000000003</v>
      </c>
      <c r="M34" s="5">
        <v>0</v>
      </c>
      <c r="N34" s="6" t="s">
        <v>122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3" customFormat="1" ht="24.9" customHeight="1" x14ac:dyDescent="0.3">
      <c r="A35" s="4" t="s">
        <v>48</v>
      </c>
      <c r="B35" s="11" t="s">
        <v>104</v>
      </c>
      <c r="C35" s="11" t="s">
        <v>49</v>
      </c>
      <c r="D35" s="5">
        <v>0</v>
      </c>
      <c r="E35" s="5">
        <v>1</v>
      </c>
      <c r="F35" s="5">
        <v>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6" t="s">
        <v>122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3" customFormat="1" ht="24.9" customHeight="1" x14ac:dyDescent="0.3">
      <c r="A36" s="4" t="s">
        <v>50</v>
      </c>
      <c r="B36" s="11" t="s">
        <v>104</v>
      </c>
      <c r="C36" s="11" t="s">
        <v>51</v>
      </c>
      <c r="D36" s="5">
        <v>0</v>
      </c>
      <c r="E36" s="5">
        <v>169133.96</v>
      </c>
      <c r="F36" s="5">
        <v>169133.96</v>
      </c>
      <c r="G36" s="5">
        <v>0.01</v>
      </c>
      <c r="H36" s="5">
        <v>169133.76</v>
      </c>
      <c r="I36" s="5">
        <v>107714.47</v>
      </c>
      <c r="J36" s="5">
        <v>107714.47</v>
      </c>
      <c r="K36" s="5">
        <v>0.01</v>
      </c>
      <c r="L36" s="5">
        <v>169133.76</v>
      </c>
      <c r="M36" s="5">
        <v>107714.47</v>
      </c>
      <c r="N36" s="6">
        <v>0.63685891349082113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3" customFormat="1" ht="24.9" customHeight="1" x14ac:dyDescent="0.3">
      <c r="A37" s="4" t="s">
        <v>52</v>
      </c>
      <c r="B37" s="11" t="s">
        <v>104</v>
      </c>
      <c r="C37" s="11" t="s">
        <v>53</v>
      </c>
      <c r="D37" s="5">
        <v>0</v>
      </c>
      <c r="E37" s="5">
        <v>303</v>
      </c>
      <c r="F37" s="5">
        <v>303</v>
      </c>
      <c r="G37" s="5">
        <v>0</v>
      </c>
      <c r="H37" s="5">
        <v>303</v>
      </c>
      <c r="I37" s="5">
        <v>303</v>
      </c>
      <c r="J37" s="5">
        <v>303</v>
      </c>
      <c r="K37" s="5">
        <v>0</v>
      </c>
      <c r="L37" s="5">
        <v>303</v>
      </c>
      <c r="M37" s="5">
        <v>303</v>
      </c>
      <c r="N37" s="6">
        <v>1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3" customFormat="1" ht="24.9" customHeight="1" x14ac:dyDescent="0.3">
      <c r="A38" s="4" t="s">
        <v>54</v>
      </c>
      <c r="B38" s="11" t="s">
        <v>104</v>
      </c>
      <c r="C38" s="11" t="s">
        <v>55</v>
      </c>
      <c r="D38" s="5">
        <v>0</v>
      </c>
      <c r="E38" s="5">
        <v>21760.13</v>
      </c>
      <c r="F38" s="5">
        <v>21760.13</v>
      </c>
      <c r="G38" s="5">
        <v>0</v>
      </c>
      <c r="H38" s="5">
        <v>21760.13</v>
      </c>
      <c r="I38" s="5">
        <v>21510.13</v>
      </c>
      <c r="J38" s="5">
        <v>21510.13</v>
      </c>
      <c r="K38" s="5">
        <v>0</v>
      </c>
      <c r="L38" s="5">
        <v>21760.13</v>
      </c>
      <c r="M38" s="5">
        <v>21510.13</v>
      </c>
      <c r="N38" s="6">
        <v>0.9885110980495061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3" customFormat="1" ht="24.9" customHeight="1" x14ac:dyDescent="0.3">
      <c r="A39" s="4" t="s">
        <v>127</v>
      </c>
      <c r="B39" s="11" t="s">
        <v>104</v>
      </c>
      <c r="C39" s="11" t="s">
        <v>55</v>
      </c>
      <c r="D39" s="5">
        <v>0</v>
      </c>
      <c r="E39" s="5">
        <v>22380.16</v>
      </c>
      <c r="F39" s="5">
        <v>22380.16</v>
      </c>
      <c r="G39" s="5">
        <v>0</v>
      </c>
      <c r="H39" s="5">
        <v>20914.080000000002</v>
      </c>
      <c r="I39" s="5">
        <v>20914.080000000002</v>
      </c>
      <c r="J39" s="5">
        <v>12472.89</v>
      </c>
      <c r="K39" s="5">
        <v>0</v>
      </c>
      <c r="L39" s="5">
        <v>20914.080000000002</v>
      </c>
      <c r="M39" s="5">
        <v>20914.080000000002</v>
      </c>
      <c r="N39" s="6">
        <v>0.93449197860962574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3" customFormat="1" ht="24.9" customHeight="1" x14ac:dyDescent="0.3">
      <c r="A40" s="4" t="s">
        <v>136</v>
      </c>
      <c r="B40" s="11" t="s">
        <v>104</v>
      </c>
      <c r="C40" s="11" t="s">
        <v>137</v>
      </c>
      <c r="D40" s="5">
        <v>0</v>
      </c>
      <c r="E40" s="5">
        <v>2823.77</v>
      </c>
      <c r="F40" s="5">
        <v>2823.77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6" t="s">
        <v>122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3" customFormat="1" ht="24.9" customHeight="1" x14ac:dyDescent="0.3">
      <c r="A41" s="4" t="s">
        <v>56</v>
      </c>
      <c r="B41" s="11" t="s">
        <v>104</v>
      </c>
      <c r="C41" s="11" t="s">
        <v>57</v>
      </c>
      <c r="D41" s="5">
        <v>82237.5</v>
      </c>
      <c r="E41" s="5">
        <v>-72317.5</v>
      </c>
      <c r="F41" s="5">
        <v>9920</v>
      </c>
      <c r="G41" s="5">
        <v>620</v>
      </c>
      <c r="H41" s="5">
        <v>0</v>
      </c>
      <c r="I41" s="5">
        <v>0</v>
      </c>
      <c r="J41" s="5">
        <v>0</v>
      </c>
      <c r="K41" s="5">
        <v>620</v>
      </c>
      <c r="L41" s="5">
        <v>0</v>
      </c>
      <c r="M41" s="5">
        <v>0</v>
      </c>
      <c r="N41" s="6" t="s">
        <v>122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3" customFormat="1" ht="24.9" customHeight="1" x14ac:dyDescent="0.3">
      <c r="A42" s="4" t="s">
        <v>128</v>
      </c>
      <c r="B42" s="11" t="s">
        <v>104</v>
      </c>
      <c r="C42" s="11" t="s">
        <v>57</v>
      </c>
      <c r="D42" s="5">
        <v>0</v>
      </c>
      <c r="E42" s="5">
        <v>13742</v>
      </c>
      <c r="F42" s="5">
        <v>13742</v>
      </c>
      <c r="G42" s="5">
        <v>0</v>
      </c>
      <c r="H42" s="5">
        <v>13742</v>
      </c>
      <c r="I42" s="5">
        <v>0</v>
      </c>
      <c r="J42" s="5">
        <v>0</v>
      </c>
      <c r="K42" s="5">
        <v>0</v>
      </c>
      <c r="L42" s="5">
        <v>13742</v>
      </c>
      <c r="M42" s="5">
        <v>0</v>
      </c>
      <c r="N42" s="6" t="s">
        <v>122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3" customFormat="1" ht="24.9" customHeight="1" x14ac:dyDescent="0.3">
      <c r="A43" s="4" t="s">
        <v>58</v>
      </c>
      <c r="B43" s="11" t="s">
        <v>104</v>
      </c>
      <c r="C43" s="11" t="s">
        <v>59</v>
      </c>
      <c r="D43" s="5">
        <v>111769.56</v>
      </c>
      <c r="E43" s="5">
        <v>-111769.56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6" t="s">
        <v>122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3" customFormat="1" ht="24.9" customHeight="1" x14ac:dyDescent="0.3">
      <c r="A44" s="4" t="s">
        <v>129</v>
      </c>
      <c r="B44" s="11" t="s">
        <v>104</v>
      </c>
      <c r="C44" s="11" t="s">
        <v>59</v>
      </c>
      <c r="D44" s="5">
        <v>0</v>
      </c>
      <c r="E44" s="5">
        <v>13061.1</v>
      </c>
      <c r="F44" s="5">
        <v>13061.1</v>
      </c>
      <c r="G44" s="5">
        <v>50</v>
      </c>
      <c r="H44" s="5">
        <v>9611.1</v>
      </c>
      <c r="I44" s="5">
        <v>0</v>
      </c>
      <c r="J44" s="5">
        <v>0</v>
      </c>
      <c r="K44" s="5">
        <v>50</v>
      </c>
      <c r="L44" s="5">
        <v>9611.1</v>
      </c>
      <c r="M44" s="5">
        <v>0</v>
      </c>
      <c r="N44" s="6" t="s">
        <v>122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3" customFormat="1" ht="24.9" customHeight="1" x14ac:dyDescent="0.3">
      <c r="A45" s="4" t="s">
        <v>60</v>
      </c>
      <c r="B45" s="11" t="s">
        <v>104</v>
      </c>
      <c r="C45" s="11" t="s">
        <v>61</v>
      </c>
      <c r="D45" s="5">
        <v>0</v>
      </c>
      <c r="E45" s="5">
        <v>10460.5</v>
      </c>
      <c r="F45" s="5">
        <v>10460.5</v>
      </c>
      <c r="G45" s="5">
        <v>0</v>
      </c>
      <c r="H45" s="5">
        <v>10460.5</v>
      </c>
      <c r="I45" s="5">
        <v>0</v>
      </c>
      <c r="J45" s="5">
        <v>0</v>
      </c>
      <c r="K45" s="5">
        <v>0</v>
      </c>
      <c r="L45" s="5">
        <v>10460.5</v>
      </c>
      <c r="M45" s="5">
        <v>0</v>
      </c>
      <c r="N45" s="6" t="s">
        <v>122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3" customFormat="1" ht="24.9" customHeight="1" x14ac:dyDescent="0.3">
      <c r="A46" s="4" t="s">
        <v>60</v>
      </c>
      <c r="B46" s="11" t="s">
        <v>104</v>
      </c>
      <c r="C46" s="11" t="s">
        <v>61</v>
      </c>
      <c r="D46" s="5">
        <v>0</v>
      </c>
      <c r="E46" s="5">
        <v>6476.66</v>
      </c>
      <c r="F46" s="5">
        <v>6476.66</v>
      </c>
      <c r="G46" s="5">
        <v>0</v>
      </c>
      <c r="H46" s="5">
        <v>6476.66</v>
      </c>
      <c r="I46" s="5">
        <v>6476.66</v>
      </c>
      <c r="J46" s="5">
        <v>6476.66</v>
      </c>
      <c r="K46" s="5">
        <v>0</v>
      </c>
      <c r="L46" s="5">
        <v>6476.66</v>
      </c>
      <c r="M46" s="5">
        <v>6476.66</v>
      </c>
      <c r="N46" s="6">
        <v>1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3" customFormat="1" ht="24.9" customHeight="1" x14ac:dyDescent="0.3">
      <c r="A47" s="4" t="s">
        <v>107</v>
      </c>
      <c r="B47" s="11" t="s">
        <v>104</v>
      </c>
      <c r="C47" s="11" t="s">
        <v>108</v>
      </c>
      <c r="D47" s="5">
        <v>19922.849999999999</v>
      </c>
      <c r="E47" s="5">
        <v>-19922.849999999999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6" t="s">
        <v>122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3" customFormat="1" ht="24.9" customHeight="1" x14ac:dyDescent="0.3">
      <c r="A48" s="4" t="s">
        <v>111</v>
      </c>
      <c r="B48" s="11" t="s">
        <v>104</v>
      </c>
      <c r="C48" s="11" t="s">
        <v>108</v>
      </c>
      <c r="D48" s="5">
        <v>0</v>
      </c>
      <c r="E48" s="5">
        <v>19922.849999999999</v>
      </c>
      <c r="F48" s="5">
        <v>19922.849999999999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6" t="s">
        <v>122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3" customFormat="1" ht="24.9" customHeight="1" x14ac:dyDescent="0.3">
      <c r="A49" s="4" t="s">
        <v>138</v>
      </c>
      <c r="B49" s="11" t="s">
        <v>104</v>
      </c>
      <c r="C49" s="11" t="s">
        <v>130</v>
      </c>
      <c r="D49" s="5">
        <v>0</v>
      </c>
      <c r="E49" s="5">
        <v>16616.43</v>
      </c>
      <c r="F49" s="5">
        <v>16616.43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6" t="s">
        <v>122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3" customFormat="1" ht="24.9" customHeight="1" x14ac:dyDescent="0.3">
      <c r="A50" s="4" t="s">
        <v>131</v>
      </c>
      <c r="B50" s="11" t="s">
        <v>104</v>
      </c>
      <c r="C50" s="11" t="s">
        <v>130</v>
      </c>
      <c r="D50" s="5">
        <v>0</v>
      </c>
      <c r="E50" s="5">
        <v>11400</v>
      </c>
      <c r="F50" s="5">
        <v>11400</v>
      </c>
      <c r="G50" s="5">
        <v>145</v>
      </c>
      <c r="H50" s="5">
        <v>6400</v>
      </c>
      <c r="I50" s="5">
        <v>0</v>
      </c>
      <c r="J50" s="5">
        <v>0</v>
      </c>
      <c r="K50" s="5">
        <v>145</v>
      </c>
      <c r="L50" s="5">
        <v>6400</v>
      </c>
      <c r="M50" s="5">
        <v>0</v>
      </c>
      <c r="N50" s="6" t="s">
        <v>122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3" customFormat="1" ht="24.9" customHeight="1" x14ac:dyDescent="0.3">
      <c r="A51" s="4" t="s">
        <v>62</v>
      </c>
      <c r="B51" s="11" t="s">
        <v>104</v>
      </c>
      <c r="C51" s="11" t="s">
        <v>63</v>
      </c>
      <c r="D51" s="5">
        <v>0</v>
      </c>
      <c r="E51" s="5">
        <v>9184.19</v>
      </c>
      <c r="F51" s="5">
        <v>9184.19</v>
      </c>
      <c r="G51" s="5">
        <v>0</v>
      </c>
      <c r="H51" s="5">
        <v>8343.2099999999991</v>
      </c>
      <c r="I51" s="5">
        <v>8343.2099999999991</v>
      </c>
      <c r="J51" s="5">
        <v>6110.33</v>
      </c>
      <c r="K51" s="5">
        <v>0</v>
      </c>
      <c r="L51" s="5">
        <v>8343.2099999999991</v>
      </c>
      <c r="M51" s="5">
        <v>8343.2099999999991</v>
      </c>
      <c r="N51" s="6">
        <v>0.90843177242631068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3" customFormat="1" ht="24.9" customHeight="1" x14ac:dyDescent="0.3">
      <c r="A52" s="4" t="s">
        <v>64</v>
      </c>
      <c r="B52" s="11" t="s">
        <v>104</v>
      </c>
      <c r="C52" s="11" t="s">
        <v>65</v>
      </c>
      <c r="D52" s="5">
        <v>0</v>
      </c>
      <c r="E52" s="5">
        <v>15262.16</v>
      </c>
      <c r="F52" s="5">
        <v>15262.16</v>
      </c>
      <c r="G52" s="5">
        <v>0</v>
      </c>
      <c r="H52" s="5">
        <v>15261.8</v>
      </c>
      <c r="I52" s="5">
        <v>12460.8</v>
      </c>
      <c r="J52" s="5">
        <v>12460.8</v>
      </c>
      <c r="K52" s="5">
        <v>0</v>
      </c>
      <c r="L52" s="5">
        <v>15261.8</v>
      </c>
      <c r="M52" s="5">
        <v>12460.8</v>
      </c>
      <c r="N52" s="6">
        <v>0.81645062035779992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s="3" customFormat="1" ht="24.9" customHeight="1" x14ac:dyDescent="0.3">
      <c r="A53" s="4" t="s">
        <v>132</v>
      </c>
      <c r="B53" s="11" t="s">
        <v>104</v>
      </c>
      <c r="C53" s="11" t="s">
        <v>65</v>
      </c>
      <c r="D53" s="5">
        <v>0</v>
      </c>
      <c r="E53" s="5">
        <v>8599.56</v>
      </c>
      <c r="F53" s="5">
        <v>8599.56</v>
      </c>
      <c r="G53" s="5">
        <v>4969.7</v>
      </c>
      <c r="H53" s="5">
        <v>3566</v>
      </c>
      <c r="I53" s="5">
        <v>840</v>
      </c>
      <c r="J53" s="5">
        <v>0</v>
      </c>
      <c r="K53" s="5">
        <v>4969.7</v>
      </c>
      <c r="L53" s="5">
        <v>3566</v>
      </c>
      <c r="M53" s="5">
        <v>840</v>
      </c>
      <c r="N53" s="6">
        <v>9.7679416156175439E-2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s="3" customFormat="1" ht="24.9" customHeight="1" x14ac:dyDescent="0.3">
      <c r="A54" s="4" t="s">
        <v>66</v>
      </c>
      <c r="B54" s="11" t="s">
        <v>104</v>
      </c>
      <c r="C54" s="11" t="s">
        <v>67</v>
      </c>
      <c r="D54" s="5">
        <v>263829.63</v>
      </c>
      <c r="E54" s="5">
        <v>-263829.63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6" t="s">
        <v>122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s="3" customFormat="1" ht="24.9" customHeight="1" x14ac:dyDescent="0.3">
      <c r="A55" s="4" t="s">
        <v>66</v>
      </c>
      <c r="B55" s="11" t="s">
        <v>104</v>
      </c>
      <c r="C55" s="11" t="s">
        <v>67</v>
      </c>
      <c r="D55" s="5">
        <v>1021152.19</v>
      </c>
      <c r="E55" s="5">
        <v>-330751.40999999992</v>
      </c>
      <c r="F55" s="5">
        <v>690400.78</v>
      </c>
      <c r="G55" s="5">
        <v>109.14</v>
      </c>
      <c r="H55" s="5">
        <v>688318.41</v>
      </c>
      <c r="I55" s="5">
        <v>683258.11</v>
      </c>
      <c r="J55" s="5">
        <v>626347.99</v>
      </c>
      <c r="K55" s="5">
        <v>109.14</v>
      </c>
      <c r="L55" s="5">
        <v>688318.41</v>
      </c>
      <c r="M55" s="5">
        <v>683258.11</v>
      </c>
      <c r="N55" s="6">
        <v>0.98965431354234557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s="3" customFormat="1" ht="24.9" customHeight="1" x14ac:dyDescent="0.3">
      <c r="A56" s="4" t="s">
        <v>66</v>
      </c>
      <c r="B56" s="11" t="s">
        <v>104</v>
      </c>
      <c r="C56" s="11" t="s">
        <v>67</v>
      </c>
      <c r="D56" s="5">
        <v>6531.68</v>
      </c>
      <c r="E56" s="5">
        <v>-6531.68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6" t="s">
        <v>122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s="3" customFormat="1" ht="24.9" customHeight="1" x14ac:dyDescent="0.3">
      <c r="A57" s="4" t="s">
        <v>117</v>
      </c>
      <c r="B57" s="11" t="s">
        <v>104</v>
      </c>
      <c r="C57" s="11" t="s">
        <v>67</v>
      </c>
      <c r="D57" s="5">
        <v>166710</v>
      </c>
      <c r="E57" s="5">
        <v>-166710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6" t="s">
        <v>122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s="3" customFormat="1" ht="24.9" customHeight="1" x14ac:dyDescent="0.3">
      <c r="A58" s="4" t="s">
        <v>68</v>
      </c>
      <c r="B58" s="11" t="s">
        <v>104</v>
      </c>
      <c r="C58" s="11" t="s">
        <v>69</v>
      </c>
      <c r="D58" s="5">
        <v>6110</v>
      </c>
      <c r="E58" s="5">
        <v>-6110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6" t="s">
        <v>122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s="3" customFormat="1" ht="24.9" customHeight="1" x14ac:dyDescent="0.3">
      <c r="A59" s="4" t="s">
        <v>68</v>
      </c>
      <c r="B59" s="11" t="s">
        <v>104</v>
      </c>
      <c r="C59" s="11" t="s">
        <v>69</v>
      </c>
      <c r="D59" s="5">
        <v>134441.91</v>
      </c>
      <c r="E59" s="5">
        <v>139683.09</v>
      </c>
      <c r="F59" s="5">
        <v>274125</v>
      </c>
      <c r="G59" s="5">
        <v>0</v>
      </c>
      <c r="H59" s="5">
        <v>274125</v>
      </c>
      <c r="I59" s="5">
        <v>274125</v>
      </c>
      <c r="J59" s="5">
        <v>274125</v>
      </c>
      <c r="K59" s="5">
        <v>0</v>
      </c>
      <c r="L59" s="5">
        <v>274125</v>
      </c>
      <c r="M59" s="5">
        <v>274125</v>
      </c>
      <c r="N59" s="6">
        <v>1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s="3" customFormat="1" ht="24.9" customHeight="1" x14ac:dyDescent="0.3">
      <c r="A60" s="4" t="s">
        <v>68</v>
      </c>
      <c r="B60" s="11" t="s">
        <v>104</v>
      </c>
      <c r="C60" s="11" t="s">
        <v>69</v>
      </c>
      <c r="D60" s="5">
        <v>309473.32</v>
      </c>
      <c r="E60" s="5">
        <v>268549.78999999998</v>
      </c>
      <c r="F60" s="5">
        <v>578023.11</v>
      </c>
      <c r="G60" s="5">
        <v>0</v>
      </c>
      <c r="H60" s="5">
        <v>578021.11</v>
      </c>
      <c r="I60" s="5">
        <v>574231.56000000006</v>
      </c>
      <c r="J60" s="5">
        <v>517327.15</v>
      </c>
      <c r="K60" s="5">
        <v>0</v>
      </c>
      <c r="L60" s="5">
        <v>578021.11</v>
      </c>
      <c r="M60" s="5">
        <v>574231.56000000006</v>
      </c>
      <c r="N60" s="6">
        <v>0.99344048718052136</v>
      </c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s="3" customFormat="1" ht="24.9" customHeight="1" x14ac:dyDescent="0.3">
      <c r="A61" s="4" t="s">
        <v>133</v>
      </c>
      <c r="B61" s="11" t="s">
        <v>104</v>
      </c>
      <c r="C61" s="11" t="s">
        <v>134</v>
      </c>
      <c r="D61" s="5">
        <v>0</v>
      </c>
      <c r="E61" s="5">
        <v>9020.51</v>
      </c>
      <c r="F61" s="5">
        <v>9020.51</v>
      </c>
      <c r="G61" s="5">
        <v>0</v>
      </c>
      <c r="H61" s="5">
        <v>9020.51</v>
      </c>
      <c r="I61" s="5">
        <v>0</v>
      </c>
      <c r="J61" s="5">
        <v>0</v>
      </c>
      <c r="K61" s="5">
        <v>0</v>
      </c>
      <c r="L61" s="5">
        <v>9020.51</v>
      </c>
      <c r="M61" s="5">
        <v>0</v>
      </c>
      <c r="N61" s="6" t="s">
        <v>122</v>
      </c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s="3" customFormat="1" ht="24.9" customHeight="1" x14ac:dyDescent="0.3">
      <c r="A62" s="4" t="s">
        <v>70</v>
      </c>
      <c r="B62" s="11" t="s">
        <v>104</v>
      </c>
      <c r="C62" s="11" t="s">
        <v>71</v>
      </c>
      <c r="D62" s="5">
        <v>0</v>
      </c>
      <c r="E62" s="5">
        <v>4503.92</v>
      </c>
      <c r="F62" s="5">
        <v>4503.92</v>
      </c>
      <c r="G62" s="5">
        <v>0</v>
      </c>
      <c r="H62" s="5">
        <v>4443.28</v>
      </c>
      <c r="I62" s="5">
        <v>4443.28</v>
      </c>
      <c r="J62" s="5">
        <v>805</v>
      </c>
      <c r="K62" s="5">
        <v>0</v>
      </c>
      <c r="L62" s="5">
        <v>4443.28</v>
      </c>
      <c r="M62" s="5">
        <v>4443.28</v>
      </c>
      <c r="N62" s="6">
        <v>0.9865361729337998</v>
      </c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s="3" customFormat="1" ht="24.9" customHeight="1" x14ac:dyDescent="0.3">
      <c r="A63" s="4" t="s">
        <v>70</v>
      </c>
      <c r="B63" s="11" t="s">
        <v>104</v>
      </c>
      <c r="C63" s="11" t="s">
        <v>71</v>
      </c>
      <c r="D63" s="5">
        <v>138451.54999999999</v>
      </c>
      <c r="E63" s="5">
        <v>-138451.54999999999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6" t="s">
        <v>122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s="3" customFormat="1" ht="24.9" customHeight="1" x14ac:dyDescent="0.3">
      <c r="A64" s="4" t="s">
        <v>70</v>
      </c>
      <c r="B64" s="11" t="s">
        <v>104</v>
      </c>
      <c r="C64" s="11" t="s">
        <v>71</v>
      </c>
      <c r="D64" s="5">
        <v>0</v>
      </c>
      <c r="E64" s="5">
        <v>4000</v>
      </c>
      <c r="F64" s="5">
        <v>4000</v>
      </c>
      <c r="G64" s="5">
        <v>0</v>
      </c>
      <c r="H64" s="5">
        <v>4000</v>
      </c>
      <c r="I64" s="5">
        <v>4000</v>
      </c>
      <c r="J64" s="5">
        <v>4000</v>
      </c>
      <c r="K64" s="5">
        <v>0</v>
      </c>
      <c r="L64" s="5">
        <v>4000</v>
      </c>
      <c r="M64" s="5">
        <v>4000</v>
      </c>
      <c r="N64" s="6">
        <v>1</v>
      </c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s="3" customFormat="1" ht="24.9" customHeight="1" x14ac:dyDescent="0.3">
      <c r="A65" s="4" t="s">
        <v>135</v>
      </c>
      <c r="B65" s="11" t="s">
        <v>104</v>
      </c>
      <c r="C65" s="11" t="s">
        <v>71</v>
      </c>
      <c r="D65" s="5">
        <v>0</v>
      </c>
      <c r="E65" s="5">
        <v>28113.51</v>
      </c>
      <c r="F65" s="5">
        <v>28113.51</v>
      </c>
      <c r="G65" s="5">
        <v>2682</v>
      </c>
      <c r="H65" s="5">
        <v>16335</v>
      </c>
      <c r="I65" s="5">
        <v>0</v>
      </c>
      <c r="J65" s="5">
        <v>0</v>
      </c>
      <c r="K65" s="5">
        <v>2682</v>
      </c>
      <c r="L65" s="5">
        <v>16335</v>
      </c>
      <c r="M65" s="5">
        <v>0</v>
      </c>
      <c r="N65" s="6" t="s">
        <v>122</v>
      </c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s="3" customFormat="1" ht="24.9" customHeight="1" x14ac:dyDescent="0.3">
      <c r="A66" s="4" t="s">
        <v>70</v>
      </c>
      <c r="B66" s="11" t="s">
        <v>104</v>
      </c>
      <c r="C66" s="11" t="s">
        <v>71</v>
      </c>
      <c r="D66" s="5">
        <v>0</v>
      </c>
      <c r="E66" s="5">
        <v>7287.41</v>
      </c>
      <c r="F66" s="5">
        <v>7287.41</v>
      </c>
      <c r="G66" s="5">
        <v>0</v>
      </c>
      <c r="H66" s="5">
        <v>7164.82</v>
      </c>
      <c r="I66" s="5">
        <v>7164.82</v>
      </c>
      <c r="J66" s="5">
        <v>7164.82</v>
      </c>
      <c r="K66" s="5">
        <v>0</v>
      </c>
      <c r="L66" s="5">
        <v>7164.82</v>
      </c>
      <c r="M66" s="5">
        <v>7164.82</v>
      </c>
      <c r="N66" s="6">
        <v>0.98317783684464022</v>
      </c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s="3" customFormat="1" ht="24.9" customHeight="1" x14ac:dyDescent="0.3">
      <c r="A67" s="4" t="s">
        <v>135</v>
      </c>
      <c r="B67" s="11" t="s">
        <v>104</v>
      </c>
      <c r="C67" s="11" t="s">
        <v>71</v>
      </c>
      <c r="D67" s="5">
        <v>0</v>
      </c>
      <c r="E67" s="5">
        <v>14210.1</v>
      </c>
      <c r="F67" s="5">
        <v>14210.1</v>
      </c>
      <c r="G67" s="5">
        <v>0</v>
      </c>
      <c r="H67" s="5">
        <v>14210.1</v>
      </c>
      <c r="I67" s="5">
        <v>14210.1</v>
      </c>
      <c r="J67" s="5">
        <v>0</v>
      </c>
      <c r="K67" s="5">
        <v>0</v>
      </c>
      <c r="L67" s="5">
        <v>14210.1</v>
      </c>
      <c r="M67" s="5">
        <v>14210.1</v>
      </c>
      <c r="N67" s="6">
        <v>1</v>
      </c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s="3" customFormat="1" ht="24.9" customHeight="1" x14ac:dyDescent="0.3">
      <c r="A68" s="4" t="s">
        <v>135</v>
      </c>
      <c r="B68" s="11" t="s">
        <v>104</v>
      </c>
      <c r="C68" s="11" t="s">
        <v>71</v>
      </c>
      <c r="D68" s="5">
        <v>0</v>
      </c>
      <c r="E68" s="5">
        <v>7014.93</v>
      </c>
      <c r="F68" s="5">
        <v>7014.93</v>
      </c>
      <c r="G68" s="5">
        <v>0</v>
      </c>
      <c r="H68" s="5">
        <v>7012.41</v>
      </c>
      <c r="I68" s="5">
        <v>0</v>
      </c>
      <c r="J68" s="5">
        <v>0</v>
      </c>
      <c r="K68" s="5">
        <v>0</v>
      </c>
      <c r="L68" s="5">
        <v>7012.41</v>
      </c>
      <c r="M68" s="5">
        <v>0</v>
      </c>
      <c r="N68" s="6" t="s">
        <v>122</v>
      </c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s="3" customFormat="1" ht="24.9" customHeight="1" x14ac:dyDescent="0.3">
      <c r="A69" s="4" t="s">
        <v>72</v>
      </c>
      <c r="B69" s="11" t="s">
        <v>104</v>
      </c>
      <c r="C69" s="11" t="s">
        <v>73</v>
      </c>
      <c r="D69" s="5">
        <v>38725.4</v>
      </c>
      <c r="E69" s="5">
        <v>-38725.4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6" t="s">
        <v>122</v>
      </c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s="3" customFormat="1" ht="24.9" customHeight="1" x14ac:dyDescent="0.3">
      <c r="A70" s="4" t="s">
        <v>72</v>
      </c>
      <c r="B70" s="11" t="s">
        <v>104</v>
      </c>
      <c r="C70" s="11" t="s">
        <v>73</v>
      </c>
      <c r="D70" s="5">
        <v>201742.47</v>
      </c>
      <c r="E70" s="5">
        <v>267351.69999999995</v>
      </c>
      <c r="F70" s="5">
        <v>469094.17</v>
      </c>
      <c r="G70" s="5">
        <v>5.84</v>
      </c>
      <c r="H70" s="5">
        <v>465097.93</v>
      </c>
      <c r="I70" s="5">
        <v>465097.93</v>
      </c>
      <c r="J70" s="5">
        <v>447958.93</v>
      </c>
      <c r="K70" s="5">
        <v>5.84</v>
      </c>
      <c r="L70" s="5">
        <v>465097.93</v>
      </c>
      <c r="M70" s="5">
        <v>465097.93</v>
      </c>
      <c r="N70" s="6">
        <v>0.99148094294158462</v>
      </c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s="3" customFormat="1" ht="24.9" customHeight="1" x14ac:dyDescent="0.3">
      <c r="A71" s="4" t="s">
        <v>72</v>
      </c>
      <c r="B71" s="11" t="s">
        <v>104</v>
      </c>
      <c r="C71" s="11" t="s">
        <v>73</v>
      </c>
      <c r="D71" s="5">
        <v>15756.38</v>
      </c>
      <c r="E71" s="5">
        <v>-15756.38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6" t="s">
        <v>122</v>
      </c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s="3" customFormat="1" ht="24.9" customHeight="1" x14ac:dyDescent="0.3">
      <c r="A72" s="4" t="s">
        <v>74</v>
      </c>
      <c r="B72" s="11" t="s">
        <v>75</v>
      </c>
      <c r="C72" s="11" t="s">
        <v>76</v>
      </c>
      <c r="D72" s="5">
        <v>14909.67</v>
      </c>
      <c r="E72" s="5">
        <v>-8421.75</v>
      </c>
      <c r="F72" s="5">
        <v>6487.92</v>
      </c>
      <c r="G72" s="5">
        <v>0</v>
      </c>
      <c r="H72" s="5">
        <v>6487.92</v>
      </c>
      <c r="I72" s="5">
        <v>4062.92</v>
      </c>
      <c r="J72" s="5">
        <v>4062.92</v>
      </c>
      <c r="K72" s="5">
        <v>0</v>
      </c>
      <c r="L72" s="5">
        <v>6487.92</v>
      </c>
      <c r="M72" s="5">
        <v>4062.92</v>
      </c>
      <c r="N72" s="6">
        <v>0.6262284368487897</v>
      </c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s="3" customFormat="1" ht="24.9" customHeight="1" x14ac:dyDescent="0.3">
      <c r="A73" s="4" t="s">
        <v>77</v>
      </c>
      <c r="B73" s="11" t="s">
        <v>75</v>
      </c>
      <c r="C73" s="11" t="s">
        <v>78</v>
      </c>
      <c r="D73" s="5">
        <v>3922.14</v>
      </c>
      <c r="E73" s="5">
        <v>241.86000000000013</v>
      </c>
      <c r="F73" s="5">
        <v>4164</v>
      </c>
      <c r="G73" s="5">
        <v>170.81</v>
      </c>
      <c r="H73" s="5">
        <v>3992.59</v>
      </c>
      <c r="I73" s="5">
        <v>0</v>
      </c>
      <c r="J73" s="5">
        <v>0</v>
      </c>
      <c r="K73" s="5">
        <v>170.81</v>
      </c>
      <c r="L73" s="5">
        <v>3992.59</v>
      </c>
      <c r="M73" s="5">
        <v>0</v>
      </c>
      <c r="N73" s="6" t="s">
        <v>122</v>
      </c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s="3" customFormat="1" ht="24.9" customHeight="1" x14ac:dyDescent="0.3">
      <c r="A74" s="4" t="s">
        <v>79</v>
      </c>
      <c r="B74" s="11" t="s">
        <v>75</v>
      </c>
      <c r="C74" s="11" t="s">
        <v>80</v>
      </c>
      <c r="D74" s="5">
        <v>0</v>
      </c>
      <c r="E74" s="5">
        <v>7510.8</v>
      </c>
      <c r="F74" s="5">
        <v>7510.8</v>
      </c>
      <c r="G74" s="5">
        <v>0</v>
      </c>
      <c r="H74" s="5">
        <v>7510.8</v>
      </c>
      <c r="I74" s="5">
        <v>7510.8</v>
      </c>
      <c r="J74" s="5">
        <v>7510.8</v>
      </c>
      <c r="K74" s="5">
        <v>0</v>
      </c>
      <c r="L74" s="5">
        <v>7510.8</v>
      </c>
      <c r="M74" s="5">
        <v>7510.8</v>
      </c>
      <c r="N74" s="6">
        <v>1</v>
      </c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s="3" customFormat="1" ht="24.9" customHeight="1" x14ac:dyDescent="0.3">
      <c r="A75" s="4" t="s">
        <v>81</v>
      </c>
      <c r="B75" s="11" t="s">
        <v>75</v>
      </c>
      <c r="C75" s="11" t="s">
        <v>82</v>
      </c>
      <c r="D75" s="5">
        <v>0</v>
      </c>
      <c r="E75" s="5">
        <v>6757.01</v>
      </c>
      <c r="F75" s="5">
        <v>6757.01</v>
      </c>
      <c r="G75" s="5">
        <v>0</v>
      </c>
      <c r="H75" s="5">
        <v>6757.01</v>
      </c>
      <c r="I75" s="5">
        <v>6757.01</v>
      </c>
      <c r="J75" s="5">
        <v>6757.01</v>
      </c>
      <c r="K75" s="5">
        <v>0</v>
      </c>
      <c r="L75" s="5">
        <v>6757.01</v>
      </c>
      <c r="M75" s="5">
        <v>6757.01</v>
      </c>
      <c r="N75" s="6">
        <v>1</v>
      </c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s="3" customFormat="1" ht="24.9" customHeight="1" x14ac:dyDescent="0.3">
      <c r="A76" s="4" t="s">
        <v>118</v>
      </c>
      <c r="B76" s="11" t="s">
        <v>75</v>
      </c>
      <c r="C76" s="11" t="s">
        <v>83</v>
      </c>
      <c r="D76" s="5">
        <v>645595.53</v>
      </c>
      <c r="E76" s="5">
        <v>25278.959999999963</v>
      </c>
      <c r="F76" s="5">
        <v>670874.49</v>
      </c>
      <c r="G76" s="5">
        <v>0</v>
      </c>
      <c r="H76" s="5">
        <v>636161.66</v>
      </c>
      <c r="I76" s="5">
        <v>636161.66</v>
      </c>
      <c r="J76" s="5">
        <v>636161.66</v>
      </c>
      <c r="K76" s="5">
        <v>0</v>
      </c>
      <c r="L76" s="5">
        <v>636161.66</v>
      </c>
      <c r="M76" s="5">
        <v>636161.66</v>
      </c>
      <c r="N76" s="6">
        <v>0.94825734095210568</v>
      </c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s="3" customFormat="1" ht="24.9" customHeight="1" x14ac:dyDescent="0.3">
      <c r="A77" s="4" t="s">
        <v>84</v>
      </c>
      <c r="B77" s="11" t="s">
        <v>75</v>
      </c>
      <c r="C77" s="11" t="s">
        <v>7</v>
      </c>
      <c r="D77" s="5">
        <v>0</v>
      </c>
      <c r="E77" s="5">
        <v>1212</v>
      </c>
      <c r="F77" s="5">
        <v>1212</v>
      </c>
      <c r="G77" s="5">
        <v>0</v>
      </c>
      <c r="H77" s="5">
        <v>1212</v>
      </c>
      <c r="I77" s="5">
        <v>1212</v>
      </c>
      <c r="J77" s="5">
        <v>1212</v>
      </c>
      <c r="K77" s="5">
        <v>0</v>
      </c>
      <c r="L77" s="5">
        <v>1212</v>
      </c>
      <c r="M77" s="5">
        <v>1212</v>
      </c>
      <c r="N77" s="6">
        <v>1</v>
      </c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s="3" customFormat="1" ht="24.9" customHeight="1" x14ac:dyDescent="0.3">
      <c r="A78" s="4" t="s">
        <v>84</v>
      </c>
      <c r="B78" s="11" t="s">
        <v>75</v>
      </c>
      <c r="C78" s="11" t="s">
        <v>7</v>
      </c>
      <c r="D78" s="5">
        <v>0</v>
      </c>
      <c r="E78" s="5">
        <v>2641</v>
      </c>
      <c r="F78" s="5">
        <v>2641</v>
      </c>
      <c r="G78" s="5">
        <v>0</v>
      </c>
      <c r="H78" s="5">
        <v>2641</v>
      </c>
      <c r="I78" s="5">
        <v>2641</v>
      </c>
      <c r="J78" s="5">
        <v>2641</v>
      </c>
      <c r="K78" s="5">
        <v>0</v>
      </c>
      <c r="L78" s="5">
        <v>2641</v>
      </c>
      <c r="M78" s="5">
        <v>2641</v>
      </c>
      <c r="N78" s="6">
        <v>1</v>
      </c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s="3" customFormat="1" ht="24.9" customHeight="1" x14ac:dyDescent="0.3">
      <c r="A79" s="4" t="s">
        <v>85</v>
      </c>
      <c r="B79" s="11" t="s">
        <v>75</v>
      </c>
      <c r="C79" s="11" t="s">
        <v>9</v>
      </c>
      <c r="D79" s="5">
        <v>0</v>
      </c>
      <c r="E79" s="5">
        <v>470</v>
      </c>
      <c r="F79" s="5">
        <v>470</v>
      </c>
      <c r="G79" s="5">
        <v>0</v>
      </c>
      <c r="H79" s="5">
        <v>470</v>
      </c>
      <c r="I79" s="5">
        <v>470</v>
      </c>
      <c r="J79" s="5">
        <v>470</v>
      </c>
      <c r="K79" s="5">
        <v>0</v>
      </c>
      <c r="L79" s="5">
        <v>470</v>
      </c>
      <c r="M79" s="5">
        <v>470</v>
      </c>
      <c r="N79" s="6">
        <v>1</v>
      </c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s="3" customFormat="1" ht="24.9" customHeight="1" x14ac:dyDescent="0.3">
      <c r="A80" s="4" t="s">
        <v>85</v>
      </c>
      <c r="B80" s="11" t="s">
        <v>75</v>
      </c>
      <c r="C80" s="11" t="s">
        <v>9</v>
      </c>
      <c r="D80" s="5">
        <v>0</v>
      </c>
      <c r="E80" s="5">
        <v>470</v>
      </c>
      <c r="F80" s="5">
        <v>470</v>
      </c>
      <c r="G80" s="5">
        <v>0</v>
      </c>
      <c r="H80" s="5">
        <v>470</v>
      </c>
      <c r="I80" s="5">
        <v>470</v>
      </c>
      <c r="J80" s="5">
        <v>470</v>
      </c>
      <c r="K80" s="5">
        <v>0</v>
      </c>
      <c r="L80" s="5">
        <v>470</v>
      </c>
      <c r="M80" s="5">
        <v>470</v>
      </c>
      <c r="N80" s="6">
        <v>1</v>
      </c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s="3" customFormat="1" ht="24.9" customHeight="1" x14ac:dyDescent="0.3">
      <c r="A81" s="4" t="s">
        <v>86</v>
      </c>
      <c r="B81" s="11" t="s">
        <v>75</v>
      </c>
      <c r="C81" s="11" t="s">
        <v>27</v>
      </c>
      <c r="D81" s="5">
        <v>0</v>
      </c>
      <c r="E81" s="5">
        <v>14544</v>
      </c>
      <c r="F81" s="5">
        <v>14544</v>
      </c>
      <c r="G81" s="5">
        <v>0</v>
      </c>
      <c r="H81" s="5">
        <v>13332</v>
      </c>
      <c r="I81" s="5">
        <v>13332</v>
      </c>
      <c r="J81" s="5">
        <v>13332</v>
      </c>
      <c r="K81" s="5">
        <v>0</v>
      </c>
      <c r="L81" s="5">
        <v>13332</v>
      </c>
      <c r="M81" s="5">
        <v>13332</v>
      </c>
      <c r="N81" s="6">
        <v>0.91666666666666663</v>
      </c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s="3" customFormat="1" ht="24.9" customHeight="1" x14ac:dyDescent="0.3">
      <c r="A82" s="4" t="s">
        <v>86</v>
      </c>
      <c r="B82" s="11" t="s">
        <v>75</v>
      </c>
      <c r="C82" s="11" t="s">
        <v>27</v>
      </c>
      <c r="D82" s="5">
        <v>0</v>
      </c>
      <c r="E82" s="5">
        <v>31692</v>
      </c>
      <c r="F82" s="5">
        <v>31692</v>
      </c>
      <c r="G82" s="5">
        <v>0</v>
      </c>
      <c r="H82" s="5">
        <v>29051</v>
      </c>
      <c r="I82" s="5">
        <v>29051</v>
      </c>
      <c r="J82" s="5">
        <v>29051</v>
      </c>
      <c r="K82" s="5">
        <v>0</v>
      </c>
      <c r="L82" s="5">
        <v>29051</v>
      </c>
      <c r="M82" s="5">
        <v>29051</v>
      </c>
      <c r="N82" s="6">
        <v>0.91666666666666663</v>
      </c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s="3" customFormat="1" ht="24.9" customHeight="1" x14ac:dyDescent="0.3">
      <c r="A83" s="4" t="s">
        <v>87</v>
      </c>
      <c r="B83" s="11" t="s">
        <v>75</v>
      </c>
      <c r="C83" s="11" t="s">
        <v>29</v>
      </c>
      <c r="D83" s="5">
        <v>0</v>
      </c>
      <c r="E83" s="5">
        <v>1403.51</v>
      </c>
      <c r="F83" s="5">
        <v>1403.51</v>
      </c>
      <c r="G83" s="5">
        <v>0</v>
      </c>
      <c r="H83" s="5">
        <v>1286.56</v>
      </c>
      <c r="I83" s="5">
        <v>1286.56</v>
      </c>
      <c r="J83" s="5">
        <v>1286.56</v>
      </c>
      <c r="K83" s="5">
        <v>0</v>
      </c>
      <c r="L83" s="5">
        <v>1286.56</v>
      </c>
      <c r="M83" s="5">
        <v>1286.56</v>
      </c>
      <c r="N83" s="6">
        <v>0.91667319791095181</v>
      </c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s="3" customFormat="1" ht="24.9" customHeight="1" x14ac:dyDescent="0.3">
      <c r="A84" s="4" t="s">
        <v>87</v>
      </c>
      <c r="B84" s="11" t="s">
        <v>75</v>
      </c>
      <c r="C84" s="11" t="s">
        <v>29</v>
      </c>
      <c r="D84" s="5">
        <v>0</v>
      </c>
      <c r="E84" s="5">
        <v>3058.28</v>
      </c>
      <c r="F84" s="5">
        <v>3058.28</v>
      </c>
      <c r="G84" s="5">
        <v>0</v>
      </c>
      <c r="H84" s="5">
        <v>2803.46</v>
      </c>
      <c r="I84" s="5">
        <v>2803.46</v>
      </c>
      <c r="J84" s="5">
        <v>2803.46</v>
      </c>
      <c r="K84" s="5">
        <v>0</v>
      </c>
      <c r="L84" s="5">
        <v>2803.46</v>
      </c>
      <c r="M84" s="5">
        <v>2803.46</v>
      </c>
      <c r="N84" s="6">
        <v>0.91667865597656195</v>
      </c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s="3" customFormat="1" ht="24.9" customHeight="1" x14ac:dyDescent="0.3">
      <c r="A85" s="4" t="s">
        <v>88</v>
      </c>
      <c r="B85" s="11" t="s">
        <v>75</v>
      </c>
      <c r="C85" s="11" t="s">
        <v>31</v>
      </c>
      <c r="D85" s="5">
        <v>0</v>
      </c>
      <c r="E85" s="5">
        <v>1212</v>
      </c>
      <c r="F85" s="5">
        <v>1212</v>
      </c>
      <c r="G85" s="5">
        <v>0</v>
      </c>
      <c r="H85" s="5">
        <v>1009.6</v>
      </c>
      <c r="I85" s="5">
        <v>1009.6</v>
      </c>
      <c r="J85" s="5">
        <v>1009.6</v>
      </c>
      <c r="K85" s="5">
        <v>0</v>
      </c>
      <c r="L85" s="5">
        <v>1009.6</v>
      </c>
      <c r="M85" s="5">
        <v>1009.6</v>
      </c>
      <c r="N85" s="6">
        <v>0.833003300330033</v>
      </c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s="3" customFormat="1" ht="24.9" customHeight="1" x14ac:dyDescent="0.3">
      <c r="A86" s="4" t="s">
        <v>88</v>
      </c>
      <c r="B86" s="11" t="s">
        <v>75</v>
      </c>
      <c r="C86" s="11" t="s">
        <v>31</v>
      </c>
      <c r="D86" s="5">
        <v>0</v>
      </c>
      <c r="E86" s="5">
        <v>2641</v>
      </c>
      <c r="F86" s="5">
        <v>2641</v>
      </c>
      <c r="G86" s="5">
        <v>0</v>
      </c>
      <c r="H86" s="5">
        <v>2200</v>
      </c>
      <c r="I86" s="5">
        <v>2200</v>
      </c>
      <c r="J86" s="5">
        <v>2200</v>
      </c>
      <c r="K86" s="5">
        <v>0</v>
      </c>
      <c r="L86" s="5">
        <v>2200</v>
      </c>
      <c r="M86" s="5">
        <v>2200</v>
      </c>
      <c r="N86" s="6">
        <v>0.83301779628928441</v>
      </c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s="3" customFormat="1" ht="24.9" customHeight="1" x14ac:dyDescent="0.3">
      <c r="A87" s="4" t="s">
        <v>119</v>
      </c>
      <c r="B87" s="11" t="s">
        <v>75</v>
      </c>
      <c r="C87" s="11" t="s">
        <v>114</v>
      </c>
      <c r="D87" s="5">
        <v>0</v>
      </c>
      <c r="E87" s="5">
        <v>463163.88</v>
      </c>
      <c r="F87" s="5">
        <v>463163.88</v>
      </c>
      <c r="G87" s="5">
        <v>0</v>
      </c>
      <c r="H87" s="5">
        <v>463163.88</v>
      </c>
      <c r="I87" s="5">
        <v>463163.88</v>
      </c>
      <c r="J87" s="5">
        <v>463163.88</v>
      </c>
      <c r="K87" s="5">
        <v>0</v>
      </c>
      <c r="L87" s="5">
        <v>463163.88</v>
      </c>
      <c r="M87" s="5">
        <v>463163.88</v>
      </c>
      <c r="N87" s="6">
        <v>1</v>
      </c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s="3" customFormat="1" ht="24.9" customHeight="1" x14ac:dyDescent="0.3">
      <c r="A88" s="4" t="s">
        <v>109</v>
      </c>
      <c r="B88" s="11" t="s">
        <v>75</v>
      </c>
      <c r="C88" s="11" t="s">
        <v>110</v>
      </c>
      <c r="D88" s="5">
        <v>0</v>
      </c>
      <c r="E88" s="5">
        <v>5435.17</v>
      </c>
      <c r="F88" s="5">
        <v>5435.17</v>
      </c>
      <c r="G88" s="5">
        <v>0</v>
      </c>
      <c r="H88" s="5">
        <v>5435.17</v>
      </c>
      <c r="I88" s="5">
        <v>5435.17</v>
      </c>
      <c r="J88" s="5">
        <v>5435.17</v>
      </c>
      <c r="K88" s="5">
        <v>0</v>
      </c>
      <c r="L88" s="5">
        <v>5435.17</v>
      </c>
      <c r="M88" s="5">
        <v>5435.17</v>
      </c>
      <c r="N88" s="6">
        <v>1</v>
      </c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s="3" customFormat="1" ht="24.9" customHeight="1" x14ac:dyDescent="0.3">
      <c r="A89" s="4" t="s">
        <v>113</v>
      </c>
      <c r="B89" s="11" t="s">
        <v>75</v>
      </c>
      <c r="C89" s="11" t="s">
        <v>112</v>
      </c>
      <c r="D89" s="5">
        <v>0</v>
      </c>
      <c r="E89" s="5">
        <v>16833.060000000001</v>
      </c>
      <c r="F89" s="5">
        <v>16833.060000000001</v>
      </c>
      <c r="G89" s="5">
        <v>0</v>
      </c>
      <c r="H89" s="5">
        <v>14668.66</v>
      </c>
      <c r="I89" s="5">
        <v>14668.66</v>
      </c>
      <c r="J89" s="5">
        <v>14668.66</v>
      </c>
      <c r="K89" s="5">
        <v>0</v>
      </c>
      <c r="L89" s="5">
        <v>14668.66</v>
      </c>
      <c r="M89" s="5">
        <v>14668.66</v>
      </c>
      <c r="N89" s="6">
        <v>0.87141969433959121</v>
      </c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5.75" customHeight="1" x14ac:dyDescent="0.3">
      <c r="A90" s="1"/>
      <c r="B90" s="1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">
      <c r="A91" s="1"/>
      <c r="B91" s="1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">
      <c r="A92" s="1"/>
      <c r="B92" s="1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">
      <c r="A93" s="1"/>
      <c r="B93" s="1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">
      <c r="A94" s="1"/>
      <c r="B94" s="1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">
      <c r="A95" s="1"/>
      <c r="B95" s="1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">
      <c r="A96" s="1"/>
      <c r="B96" s="1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">
      <c r="A97" s="1"/>
      <c r="B97" s="1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">
      <c r="A98" s="1"/>
      <c r="B98" s="1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">
      <c r="A99" s="1"/>
      <c r="B99" s="1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">
      <c r="A100" s="1"/>
      <c r="B100" s="1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">
      <c r="A101" s="1"/>
      <c r="B101" s="1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">
      <c r="A102" s="1"/>
      <c r="B102" s="1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">
      <c r="A103" s="1"/>
      <c r="B103" s="1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">
      <c r="A104" s="1"/>
      <c r="B104" s="1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">
      <c r="A105" s="1"/>
      <c r="B105" s="1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">
      <c r="A106" s="1"/>
      <c r="B106" s="1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">
      <c r="A107" s="1"/>
      <c r="B107" s="1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">
      <c r="A108" s="1"/>
      <c r="B108" s="1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">
      <c r="A109" s="1"/>
      <c r="B109" s="1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">
      <c r="A110" s="1"/>
      <c r="B110" s="1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">
      <c r="A111" s="1"/>
      <c r="B111" s="1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">
      <c r="A112" s="1"/>
      <c r="B112" s="1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">
      <c r="A113" s="1"/>
      <c r="B113" s="1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">
      <c r="A114" s="1"/>
      <c r="B114" s="1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">
      <c r="A115" s="1"/>
      <c r="B115" s="1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">
      <c r="A116" s="1"/>
      <c r="B116" s="1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">
      <c r="A117" s="1"/>
      <c r="B117" s="1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">
      <c r="A118" s="1"/>
      <c r="B118" s="1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">
      <c r="A119" s="1"/>
      <c r="B119" s="1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">
      <c r="A120" s="1"/>
      <c r="B120" s="1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">
      <c r="A121" s="1"/>
      <c r="B121" s="1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">
      <c r="A122" s="1"/>
      <c r="B122" s="1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">
      <c r="A123" s="1"/>
      <c r="B123" s="1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">
      <c r="A124" s="1"/>
      <c r="B124" s="1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1"/>
      <c r="B125" s="1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">
      <c r="A126" s="1"/>
      <c r="B126" s="1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">
      <c r="A127" s="1"/>
      <c r="B127" s="1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">
      <c r="A128" s="1"/>
      <c r="B128" s="1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">
      <c r="A129" s="1"/>
      <c r="B129" s="1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">
      <c r="A130" s="1"/>
      <c r="B130" s="1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">
      <c r="A131" s="1"/>
      <c r="B131" s="1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">
      <c r="A132" s="1"/>
      <c r="B132" s="1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">
      <c r="A133" s="1"/>
      <c r="B133" s="1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">
      <c r="A134" s="1"/>
      <c r="B134" s="1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">
      <c r="A135" s="1"/>
      <c r="B135" s="1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">
      <c r="A136" s="1"/>
      <c r="B136" s="1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">
      <c r="A137" s="1"/>
      <c r="B137" s="1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">
      <c r="A138" s="1"/>
      <c r="B138" s="1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">
      <c r="A139" s="1"/>
      <c r="B139" s="1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">
      <c r="A140" s="1"/>
      <c r="B140" s="1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">
      <c r="A141" s="1"/>
      <c r="B141" s="1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">
      <c r="A142" s="1"/>
      <c r="B142" s="1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">
      <c r="A143" s="1"/>
      <c r="B143" s="1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">
      <c r="A144" s="1"/>
      <c r="B144" s="1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">
      <c r="A145" s="1"/>
      <c r="B145" s="1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">
      <c r="A146" s="1"/>
      <c r="B146" s="1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">
      <c r="A147" s="1"/>
      <c r="B147" s="1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">
      <c r="A148" s="1"/>
      <c r="B148" s="1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">
      <c r="A149" s="1"/>
      <c r="B149" s="1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">
      <c r="A150" s="1"/>
      <c r="B150" s="1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">
      <c r="A151" s="1"/>
      <c r="B151" s="1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">
      <c r="A152" s="1"/>
      <c r="B152" s="1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">
      <c r="A153" s="1"/>
      <c r="B153" s="1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">
      <c r="A154" s="1"/>
      <c r="B154" s="1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">
      <c r="A155" s="1"/>
      <c r="B155" s="1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">
      <c r="A156" s="1"/>
      <c r="B156" s="1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">
      <c r="A157" s="1"/>
      <c r="B157" s="1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">
      <c r="A158" s="1"/>
      <c r="B158" s="1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">
      <c r="A159" s="1"/>
      <c r="B159" s="1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">
      <c r="A160" s="1"/>
      <c r="B160" s="1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">
      <c r="A161" s="1"/>
      <c r="B161" s="1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">
      <c r="A162" s="1"/>
      <c r="B162" s="1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">
      <c r="A163" s="1"/>
      <c r="B163" s="1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">
      <c r="A164" s="1"/>
      <c r="B164" s="1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">
      <c r="A165" s="1"/>
      <c r="B165" s="1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">
      <c r="A166" s="1"/>
      <c r="B166" s="1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">
      <c r="A167" s="1"/>
      <c r="B167" s="1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">
      <c r="A168" s="1"/>
      <c r="B168" s="1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">
      <c r="A169" s="1"/>
      <c r="B169" s="1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">
      <c r="A170" s="1"/>
      <c r="B170" s="1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">
      <c r="A171" s="1"/>
      <c r="B171" s="1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">
      <c r="A172" s="1"/>
      <c r="B172" s="1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">
      <c r="A173" s="1"/>
      <c r="B173" s="1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">
      <c r="A174" s="1"/>
      <c r="B174" s="1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">
      <c r="A175" s="1"/>
      <c r="B175" s="1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">
      <c r="A176" s="1"/>
      <c r="B176" s="1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">
      <c r="A177" s="1"/>
      <c r="B177" s="1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">
      <c r="A178" s="1"/>
      <c r="B178" s="1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">
      <c r="A179" s="1"/>
      <c r="B179" s="1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">
      <c r="A180" s="1"/>
      <c r="B180" s="1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">
      <c r="A181" s="1"/>
      <c r="B181" s="1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">
      <c r="A182" s="1"/>
      <c r="B182" s="1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">
      <c r="A183" s="1"/>
      <c r="B183" s="1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">
      <c r="A184" s="1"/>
      <c r="B184" s="1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">
      <c r="A185" s="1"/>
      <c r="B185" s="1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">
      <c r="A186" s="1"/>
      <c r="B186" s="1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">
      <c r="A187" s="1"/>
      <c r="B187" s="1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">
      <c r="A188" s="1"/>
      <c r="B188" s="1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">
      <c r="A189" s="1"/>
      <c r="B189" s="1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">
      <c r="A190" s="1"/>
      <c r="B190" s="1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">
      <c r="A191" s="1"/>
      <c r="B191" s="1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">
      <c r="A192" s="1"/>
      <c r="B192" s="1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">
      <c r="A193" s="1"/>
      <c r="B193" s="1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">
      <c r="A194" s="1"/>
      <c r="B194" s="1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">
      <c r="A195" s="1"/>
      <c r="B195" s="1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">
      <c r="A196" s="1"/>
      <c r="B196" s="1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">
      <c r="A197" s="1"/>
      <c r="B197" s="1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">
      <c r="A198" s="1"/>
      <c r="B198" s="1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">
      <c r="A199" s="1"/>
      <c r="B199" s="1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">
      <c r="A200" s="1"/>
      <c r="B200" s="1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">
      <c r="A201" s="1"/>
      <c r="B201" s="1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">
      <c r="A202" s="1"/>
      <c r="B202" s="1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">
      <c r="A203" s="1"/>
      <c r="B203" s="1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">
      <c r="A204" s="1"/>
      <c r="B204" s="1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">
      <c r="A205" s="1"/>
      <c r="B205" s="1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">
      <c r="A206" s="1"/>
      <c r="B206" s="1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">
      <c r="A207" s="1"/>
      <c r="B207" s="1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">
      <c r="A208" s="1"/>
      <c r="B208" s="1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">
      <c r="A209" s="1"/>
      <c r="B209" s="1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">
      <c r="A210" s="1"/>
      <c r="B210" s="1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">
      <c r="A211" s="1"/>
      <c r="B211" s="1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">
      <c r="A212" s="1"/>
      <c r="B212" s="1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">
      <c r="A213" s="1"/>
      <c r="B213" s="1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">
      <c r="A214" s="1"/>
      <c r="B214" s="1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">
      <c r="A215" s="1"/>
      <c r="B215" s="1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">
      <c r="A216" s="1"/>
      <c r="B216" s="1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">
      <c r="A217" s="1"/>
      <c r="B217" s="1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">
      <c r="A218" s="1"/>
      <c r="B218" s="1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">
      <c r="A219" s="1"/>
      <c r="B219" s="1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">
      <c r="A220" s="1"/>
      <c r="B220" s="1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">
      <c r="A221" s="1"/>
      <c r="B221" s="1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">
      <c r="A222" s="1"/>
      <c r="B222" s="1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">
      <c r="A223" s="1"/>
      <c r="B223" s="1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">
      <c r="A224" s="1"/>
      <c r="B224" s="1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">
      <c r="A225" s="1"/>
      <c r="B225" s="1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">
      <c r="A226" s="1"/>
      <c r="B226" s="1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">
      <c r="A227" s="1"/>
      <c r="B227" s="1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">
      <c r="A228" s="1"/>
      <c r="B228" s="1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">
      <c r="A229" s="1"/>
      <c r="B229" s="1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">
      <c r="A230" s="1"/>
      <c r="B230" s="1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">
      <c r="A231" s="1"/>
      <c r="B231" s="1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">
      <c r="A232" s="1"/>
      <c r="B232" s="1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">
      <c r="A233" s="1"/>
      <c r="B233" s="1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">
      <c r="A234" s="1"/>
      <c r="B234" s="1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">
      <c r="A235" s="1"/>
      <c r="B235" s="1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">
      <c r="A236" s="1"/>
      <c r="B236" s="1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">
      <c r="A237" s="1"/>
      <c r="B237" s="1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">
      <c r="A238" s="1"/>
      <c r="B238" s="1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">
      <c r="A239" s="1"/>
      <c r="B239" s="1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">
      <c r="A240" s="1"/>
      <c r="B240" s="1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">
      <c r="A241" s="1"/>
      <c r="B241" s="1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">
      <c r="A242" s="1"/>
      <c r="B242" s="1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">
      <c r="A243" s="1"/>
      <c r="B243" s="1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">
      <c r="A244" s="1"/>
      <c r="B244" s="1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">
      <c r="A245" s="1"/>
      <c r="B245" s="1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">
      <c r="A246" s="1"/>
      <c r="B246" s="1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">
      <c r="A247" s="1"/>
      <c r="B247" s="1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">
      <c r="A248" s="1"/>
      <c r="B248" s="1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">
      <c r="A249" s="1"/>
      <c r="B249" s="1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">
      <c r="A250" s="1"/>
      <c r="B250" s="1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">
      <c r="A251" s="1"/>
      <c r="B251" s="1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">
      <c r="A252" s="1"/>
      <c r="B252" s="1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1"/>
      <c r="B253" s="1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">
      <c r="A254" s="1"/>
      <c r="B254" s="1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">
      <c r="A255" s="1"/>
      <c r="B255" s="1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">
      <c r="A256" s="1"/>
      <c r="B256" s="1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">
      <c r="A257" s="1"/>
      <c r="B257" s="1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">
      <c r="A258" s="1"/>
      <c r="B258" s="1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">
      <c r="A259" s="1"/>
      <c r="B259" s="1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">
      <c r="A260" s="1"/>
      <c r="B260" s="1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">
      <c r="A261" s="1"/>
      <c r="B261" s="1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">
      <c r="A262" s="1"/>
      <c r="B262" s="1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">
      <c r="A263" s="1"/>
      <c r="B263" s="1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">
      <c r="A264" s="1"/>
      <c r="B264" s="1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">
      <c r="A265" s="1"/>
      <c r="B265" s="1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">
      <c r="A266" s="1"/>
      <c r="B266" s="1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">
      <c r="A267" s="1"/>
      <c r="B267" s="1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">
      <c r="A268" s="1"/>
      <c r="B268" s="1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">
      <c r="A269" s="1"/>
      <c r="B269" s="1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">
      <c r="A270" s="1"/>
      <c r="B270" s="1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">
      <c r="A271" s="1"/>
      <c r="B271" s="1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">
      <c r="A272" s="1"/>
      <c r="B272" s="1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">
      <c r="A273" s="1"/>
      <c r="B273" s="1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">
      <c r="A274" s="1"/>
      <c r="B274" s="1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">
      <c r="A275" s="1"/>
      <c r="B275" s="1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">
      <c r="A276" s="1"/>
      <c r="B276" s="1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">
      <c r="A277" s="1"/>
      <c r="B277" s="1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">
      <c r="A278" s="1"/>
      <c r="B278" s="1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">
      <c r="A279" s="1"/>
      <c r="B279" s="1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">
      <c r="A280" s="1"/>
      <c r="B280" s="1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">
      <c r="A281" s="1"/>
      <c r="B281" s="1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">
      <c r="A282" s="1"/>
      <c r="B282" s="1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">
      <c r="A283" s="1"/>
      <c r="B283" s="1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">
      <c r="A284" s="1"/>
      <c r="B284" s="1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">
      <c r="A285" s="1"/>
      <c r="B285" s="1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">
      <c r="A286" s="1"/>
      <c r="B286" s="1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">
      <c r="A287" s="1"/>
      <c r="B287" s="1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">
      <c r="A288" s="1"/>
      <c r="B288" s="1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">
      <c r="A289" s="1"/>
      <c r="B289" s="12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">
      <c r="A290" s="1"/>
      <c r="B290" s="12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">
      <c r="A291" s="1"/>
      <c r="B291" s="12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">
      <c r="A292" s="1"/>
      <c r="B292" s="12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">
      <c r="A293" s="1"/>
      <c r="B293" s="12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">
      <c r="A294" s="1"/>
      <c r="B294" s="12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">
      <c r="A295" s="1"/>
      <c r="B295" s="12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">
      <c r="A296" s="1"/>
      <c r="B296" s="12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">
      <c r="A297" s="1"/>
      <c r="B297" s="12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">
      <c r="A298" s="1"/>
      <c r="B298" s="12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">
      <c r="A299" s="1"/>
      <c r="B299" s="12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">
      <c r="A300" s="1"/>
      <c r="B300" s="12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">
      <c r="A301" s="1"/>
      <c r="B301" s="12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">
      <c r="A302" s="1"/>
      <c r="B302" s="12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">
      <c r="A303" s="1"/>
      <c r="B303" s="12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">
      <c r="A304" s="1"/>
      <c r="B304" s="12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">
      <c r="A305" s="1"/>
      <c r="B305" s="12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">
      <c r="A306" s="1"/>
      <c r="B306" s="12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">
      <c r="A307" s="1"/>
      <c r="B307" s="12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">
      <c r="A308" s="1"/>
      <c r="B308" s="12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">
      <c r="A309" s="1"/>
      <c r="B309" s="12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">
      <c r="A310" s="1"/>
      <c r="B310" s="12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">
      <c r="A311" s="1"/>
      <c r="B311" s="12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">
      <c r="A312" s="1"/>
      <c r="B312" s="12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">
      <c r="A313" s="1"/>
      <c r="B313" s="12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">
      <c r="A314" s="1"/>
      <c r="B314" s="12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">
      <c r="A315" s="1"/>
      <c r="B315" s="12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">
      <c r="A316" s="1"/>
      <c r="B316" s="12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">
      <c r="A317" s="1"/>
      <c r="B317" s="12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">
      <c r="A318" s="1"/>
      <c r="B318" s="12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">
      <c r="A319" s="1"/>
      <c r="B319" s="12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">
      <c r="A320" s="1"/>
      <c r="B320" s="12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">
      <c r="A321" s="1"/>
      <c r="B321" s="12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">
      <c r="A322" s="1"/>
      <c r="B322" s="12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">
      <c r="A323" s="1"/>
      <c r="B323" s="12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">
      <c r="A324" s="1"/>
      <c r="B324" s="12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">
      <c r="A325" s="1"/>
      <c r="B325" s="12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">
      <c r="A326" s="1"/>
      <c r="B326" s="12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">
      <c r="A327" s="1"/>
      <c r="B327" s="12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">
      <c r="A328" s="1"/>
      <c r="B328" s="12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">
      <c r="A329" s="1"/>
      <c r="B329" s="12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">
      <c r="A330" s="1"/>
      <c r="B330" s="12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">
      <c r="A331" s="1"/>
      <c r="B331" s="12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">
      <c r="A332" s="1"/>
      <c r="B332" s="12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">
      <c r="A333" s="1"/>
      <c r="B333" s="12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">
      <c r="A334" s="1"/>
      <c r="B334" s="12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">
      <c r="A335" s="1"/>
      <c r="B335" s="12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">
      <c r="A336" s="1"/>
      <c r="B336" s="12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">
      <c r="A337" s="1"/>
      <c r="B337" s="12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">
      <c r="A338" s="1"/>
      <c r="B338" s="12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">
      <c r="A339" s="1"/>
      <c r="B339" s="12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">
      <c r="A340" s="1"/>
      <c r="B340" s="12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">
      <c r="A341" s="1"/>
      <c r="B341" s="12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">
      <c r="A342" s="1"/>
      <c r="B342" s="12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">
      <c r="A343" s="1"/>
      <c r="B343" s="12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">
      <c r="A344" s="1"/>
      <c r="B344" s="12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">
      <c r="A345" s="1"/>
      <c r="B345" s="12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">
      <c r="A346" s="1"/>
      <c r="B346" s="12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">
      <c r="A347" s="1"/>
      <c r="B347" s="12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">
      <c r="A348" s="1"/>
      <c r="B348" s="12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">
      <c r="A349" s="1"/>
      <c r="B349" s="12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">
      <c r="A350" s="1"/>
      <c r="B350" s="12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">
      <c r="A351" s="1"/>
      <c r="B351" s="12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">
      <c r="A352" s="1"/>
      <c r="B352" s="12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">
      <c r="A353" s="1"/>
      <c r="B353" s="12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">
      <c r="A354" s="1"/>
      <c r="B354" s="12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">
      <c r="A355" s="1"/>
      <c r="B355" s="12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">
      <c r="A356" s="1"/>
      <c r="B356" s="12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">
      <c r="A357" s="1"/>
      <c r="B357" s="12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">
      <c r="A358" s="1"/>
      <c r="B358" s="12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">
      <c r="A359" s="1"/>
      <c r="B359" s="12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">
      <c r="A360" s="1"/>
      <c r="B360" s="12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">
      <c r="A361" s="1"/>
      <c r="B361" s="12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">
      <c r="A362" s="1"/>
      <c r="B362" s="12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">
      <c r="A363" s="1"/>
      <c r="B363" s="12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">
      <c r="A364" s="1"/>
      <c r="B364" s="12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">
      <c r="A365" s="1"/>
      <c r="B365" s="12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">
      <c r="A366" s="1"/>
      <c r="B366" s="12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">
      <c r="A367" s="1"/>
      <c r="B367" s="12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">
      <c r="A368" s="1"/>
      <c r="B368" s="12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">
      <c r="A369" s="1"/>
      <c r="B369" s="12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">
      <c r="A370" s="1"/>
      <c r="B370" s="12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">
      <c r="A371" s="1"/>
      <c r="B371" s="12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">
      <c r="A372" s="1"/>
      <c r="B372" s="12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">
      <c r="A373" s="1"/>
      <c r="B373" s="12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">
      <c r="A374" s="1"/>
      <c r="B374" s="12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">
      <c r="A375" s="1"/>
      <c r="B375" s="12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">
      <c r="A376" s="1"/>
      <c r="B376" s="12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">
      <c r="A377" s="1"/>
      <c r="B377" s="12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">
      <c r="A378" s="1"/>
      <c r="B378" s="12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">
      <c r="A379" s="1"/>
      <c r="B379" s="12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">
      <c r="A380" s="1"/>
      <c r="B380" s="12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">
      <c r="A381" s="1"/>
      <c r="B381" s="12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">
      <c r="A382" s="1"/>
      <c r="B382" s="12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">
      <c r="A383" s="1"/>
      <c r="B383" s="12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">
      <c r="A384" s="1"/>
      <c r="B384" s="12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">
      <c r="A385" s="1"/>
      <c r="B385" s="12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">
      <c r="A386" s="1"/>
      <c r="B386" s="12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">
      <c r="A387" s="1"/>
      <c r="B387" s="12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">
      <c r="A388" s="1"/>
      <c r="B388" s="12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">
      <c r="A389" s="1"/>
      <c r="B389" s="12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">
      <c r="A390" s="1"/>
      <c r="B390" s="12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">
      <c r="A391" s="1"/>
      <c r="B391" s="12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">
      <c r="A392" s="1"/>
      <c r="B392" s="12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">
      <c r="A393" s="1"/>
      <c r="B393" s="12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">
      <c r="A394" s="1"/>
      <c r="B394" s="12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">
      <c r="A395" s="1"/>
      <c r="B395" s="12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">
      <c r="A396" s="1"/>
      <c r="B396" s="12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">
      <c r="A397" s="1"/>
      <c r="B397" s="12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">
      <c r="A398" s="1"/>
      <c r="B398" s="12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">
      <c r="A399" s="1"/>
      <c r="B399" s="12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">
      <c r="A400" s="1"/>
      <c r="B400" s="12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">
      <c r="A401" s="1"/>
      <c r="B401" s="12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">
      <c r="A402" s="1"/>
      <c r="B402" s="12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">
      <c r="A403" s="1"/>
      <c r="B403" s="12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">
      <c r="A404" s="1"/>
      <c r="B404" s="12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">
      <c r="A405" s="1"/>
      <c r="B405" s="12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">
      <c r="A406" s="1"/>
      <c r="B406" s="12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">
      <c r="A407" s="1"/>
      <c r="B407" s="12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">
      <c r="A408" s="1"/>
      <c r="B408" s="12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">
      <c r="A409" s="1"/>
      <c r="B409" s="12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">
      <c r="A410" s="1"/>
      <c r="B410" s="12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">
      <c r="A411" s="1"/>
      <c r="B411" s="12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">
      <c r="A412" s="1"/>
      <c r="B412" s="12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">
      <c r="A413" s="1"/>
      <c r="B413" s="12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">
      <c r="A414" s="1"/>
      <c r="B414" s="12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">
      <c r="A415" s="1"/>
      <c r="B415" s="12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">
      <c r="A416" s="1"/>
      <c r="B416" s="12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">
      <c r="A417" s="1"/>
      <c r="B417" s="12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">
      <c r="A418" s="1"/>
      <c r="B418" s="12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">
      <c r="A419" s="1"/>
      <c r="B419" s="12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">
      <c r="A420" s="1"/>
      <c r="B420" s="12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">
      <c r="A421" s="1"/>
      <c r="B421" s="12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">
      <c r="A422" s="1"/>
      <c r="B422" s="12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">
      <c r="A423" s="1"/>
      <c r="B423" s="12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">
      <c r="A424" s="1"/>
      <c r="B424" s="12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">
      <c r="A425" s="1"/>
      <c r="B425" s="12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">
      <c r="A426" s="1"/>
      <c r="B426" s="12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">
      <c r="A427" s="1"/>
      <c r="B427" s="12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">
      <c r="A428" s="1"/>
      <c r="B428" s="12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">
      <c r="A429" s="1"/>
      <c r="B429" s="12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">
      <c r="A430" s="1"/>
      <c r="B430" s="12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">
      <c r="A431" s="1"/>
      <c r="B431" s="12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">
      <c r="A432" s="1"/>
      <c r="B432" s="12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">
      <c r="A433" s="1"/>
      <c r="B433" s="12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">
      <c r="A434" s="1"/>
      <c r="B434" s="12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">
      <c r="A435" s="1"/>
      <c r="B435" s="12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">
      <c r="A436" s="1"/>
      <c r="B436" s="12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">
      <c r="A437" s="1"/>
      <c r="B437" s="12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">
      <c r="A438" s="1"/>
      <c r="B438" s="12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">
      <c r="A439" s="1"/>
      <c r="B439" s="12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">
      <c r="A440" s="1"/>
      <c r="B440" s="12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">
      <c r="A441" s="1"/>
      <c r="B441" s="12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">
      <c r="A442" s="1"/>
      <c r="B442" s="12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">
      <c r="A443" s="1"/>
      <c r="B443" s="12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">
      <c r="A444" s="1"/>
      <c r="B444" s="12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">
      <c r="A445" s="1"/>
      <c r="B445" s="12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">
      <c r="A446" s="1"/>
      <c r="B446" s="12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">
      <c r="A447" s="1"/>
      <c r="B447" s="12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">
      <c r="A448" s="1"/>
      <c r="B448" s="12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">
      <c r="A449" s="1"/>
      <c r="B449" s="12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">
      <c r="A450" s="1"/>
      <c r="B450" s="12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">
      <c r="A451" s="1"/>
      <c r="B451" s="12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">
      <c r="A452" s="1"/>
      <c r="B452" s="12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">
      <c r="A453" s="1"/>
      <c r="B453" s="12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">
      <c r="A454" s="1"/>
      <c r="B454" s="12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">
      <c r="A455" s="1"/>
      <c r="B455" s="12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">
      <c r="A456" s="1"/>
      <c r="B456" s="12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">
      <c r="A457" s="1"/>
      <c r="B457" s="12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">
      <c r="A458" s="1"/>
      <c r="B458" s="12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">
      <c r="A459" s="1"/>
      <c r="B459" s="12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">
      <c r="A460" s="1"/>
      <c r="B460" s="12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">
      <c r="A461" s="1"/>
      <c r="B461" s="12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">
      <c r="A462" s="1"/>
      <c r="B462" s="12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">
      <c r="A463" s="1"/>
      <c r="B463" s="12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">
      <c r="A464" s="1"/>
      <c r="B464" s="12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">
      <c r="A465" s="1"/>
      <c r="B465" s="12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">
      <c r="A466" s="1"/>
      <c r="B466" s="12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">
      <c r="A467" s="1"/>
      <c r="B467" s="12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">
      <c r="A468" s="1"/>
      <c r="B468" s="12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">
      <c r="A469" s="1"/>
      <c r="B469" s="12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">
      <c r="A470" s="1"/>
      <c r="B470" s="12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">
      <c r="A471" s="1"/>
      <c r="B471" s="12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">
      <c r="A472" s="1"/>
      <c r="B472" s="12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">
      <c r="A473" s="1"/>
      <c r="B473" s="12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">
      <c r="A474" s="1"/>
      <c r="B474" s="12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">
      <c r="A475" s="1"/>
      <c r="B475" s="12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">
      <c r="A476" s="1"/>
      <c r="B476" s="12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">
      <c r="A477" s="1"/>
      <c r="B477" s="12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">
      <c r="A478" s="1"/>
      <c r="B478" s="12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">
      <c r="A479" s="1"/>
      <c r="B479" s="12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">
      <c r="A480" s="1"/>
      <c r="B480" s="12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">
      <c r="A481" s="1"/>
      <c r="B481" s="12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">
      <c r="A482" s="1"/>
      <c r="B482" s="12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">
      <c r="A483" s="1"/>
      <c r="B483" s="12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">
      <c r="A484" s="1"/>
      <c r="B484" s="12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">
      <c r="A485" s="1"/>
      <c r="B485" s="12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">
      <c r="A486" s="1"/>
      <c r="B486" s="12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">
      <c r="A487" s="1"/>
      <c r="B487" s="12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">
      <c r="A488" s="1"/>
      <c r="B488" s="12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">
      <c r="A489" s="1"/>
      <c r="B489" s="12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">
      <c r="A490" s="1"/>
      <c r="B490" s="12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">
      <c r="A491" s="1"/>
      <c r="B491" s="12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">
      <c r="A492" s="1"/>
      <c r="B492" s="12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">
      <c r="A493" s="1"/>
      <c r="B493" s="12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">
      <c r="A494" s="1"/>
      <c r="B494" s="12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">
      <c r="A495" s="1"/>
      <c r="B495" s="12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">
      <c r="A496" s="1"/>
      <c r="B496" s="12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">
      <c r="A497" s="1"/>
      <c r="B497" s="12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">
      <c r="A498" s="1"/>
      <c r="B498" s="12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">
      <c r="A499" s="1"/>
      <c r="B499" s="12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">
      <c r="A500" s="1"/>
      <c r="B500" s="12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">
      <c r="A501" s="1"/>
      <c r="B501" s="12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">
      <c r="A502" s="1"/>
      <c r="B502" s="12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">
      <c r="A503" s="1"/>
      <c r="B503" s="12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">
      <c r="A504" s="1"/>
      <c r="B504" s="12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">
      <c r="A505" s="1"/>
      <c r="B505" s="12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">
      <c r="A506" s="1"/>
      <c r="B506" s="12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">
      <c r="A507" s="1"/>
      <c r="B507" s="12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">
      <c r="A508" s="1"/>
      <c r="B508" s="12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">
      <c r="A509" s="1"/>
      <c r="B509" s="12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">
      <c r="A510" s="1"/>
      <c r="B510" s="12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">
      <c r="A511" s="1"/>
      <c r="B511" s="12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">
      <c r="A512" s="1"/>
      <c r="B512" s="12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">
      <c r="A513" s="1"/>
      <c r="B513" s="12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">
      <c r="A514" s="1"/>
      <c r="B514" s="12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">
      <c r="A515" s="1"/>
      <c r="B515" s="12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">
      <c r="A516" s="1"/>
      <c r="B516" s="12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">
      <c r="A517" s="1"/>
      <c r="B517" s="12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">
      <c r="A518" s="1"/>
      <c r="B518" s="12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">
      <c r="A519" s="1"/>
      <c r="B519" s="12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">
      <c r="A520" s="1"/>
      <c r="B520" s="12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">
      <c r="A521" s="1"/>
      <c r="B521" s="12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">
      <c r="A522" s="1"/>
      <c r="B522" s="12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">
      <c r="A523" s="1"/>
      <c r="B523" s="12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">
      <c r="A524" s="1"/>
      <c r="B524" s="12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">
      <c r="A525" s="1"/>
      <c r="B525" s="12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">
      <c r="A526" s="1"/>
      <c r="B526" s="12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">
      <c r="A527" s="1"/>
      <c r="B527" s="12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">
      <c r="A528" s="1"/>
      <c r="B528" s="12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">
      <c r="A529" s="1"/>
      <c r="B529" s="12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">
      <c r="A530" s="1"/>
      <c r="B530" s="12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">
      <c r="A531" s="1"/>
      <c r="B531" s="12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">
      <c r="A532" s="1"/>
      <c r="B532" s="12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">
      <c r="A533" s="1"/>
      <c r="B533" s="12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">
      <c r="A534" s="1"/>
      <c r="B534" s="12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">
      <c r="A535" s="1"/>
      <c r="B535" s="12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">
      <c r="A536" s="1"/>
      <c r="B536" s="12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">
      <c r="A537" s="1"/>
      <c r="B537" s="12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">
      <c r="A538" s="1"/>
      <c r="B538" s="12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">
      <c r="A539" s="1"/>
      <c r="B539" s="12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">
      <c r="A540" s="1"/>
      <c r="B540" s="12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">
      <c r="A541" s="1"/>
      <c r="B541" s="12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">
      <c r="A542" s="1"/>
      <c r="B542" s="12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">
      <c r="A543" s="1"/>
      <c r="B543" s="12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">
      <c r="A544" s="1"/>
      <c r="B544" s="12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">
      <c r="A545" s="1"/>
      <c r="B545" s="12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">
      <c r="A546" s="1"/>
      <c r="B546" s="12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">
      <c r="A547" s="1"/>
      <c r="B547" s="12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">
      <c r="A548" s="1"/>
      <c r="B548" s="12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">
      <c r="A549" s="1"/>
      <c r="B549" s="12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">
      <c r="A550" s="1"/>
      <c r="B550" s="12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">
      <c r="A551" s="1"/>
      <c r="B551" s="12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">
      <c r="A552" s="1"/>
      <c r="B552" s="12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">
      <c r="A553" s="1"/>
      <c r="B553" s="12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">
      <c r="A554" s="1"/>
      <c r="B554" s="12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">
      <c r="A555" s="1"/>
      <c r="B555" s="12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">
      <c r="A556" s="1"/>
      <c r="B556" s="12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">
      <c r="A557" s="1"/>
      <c r="B557" s="12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">
      <c r="A558" s="1"/>
      <c r="B558" s="12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">
      <c r="A559" s="1"/>
      <c r="B559" s="12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">
      <c r="A560" s="1"/>
      <c r="B560" s="12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">
      <c r="A561" s="1"/>
      <c r="B561" s="12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">
      <c r="A562" s="1"/>
      <c r="B562" s="12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">
      <c r="A563" s="1"/>
      <c r="B563" s="12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">
      <c r="A564" s="1"/>
      <c r="B564" s="12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">
      <c r="A565" s="1"/>
      <c r="B565" s="12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">
      <c r="A566" s="1"/>
      <c r="B566" s="12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">
      <c r="A567" s="1"/>
      <c r="B567" s="12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">
      <c r="A568" s="1"/>
      <c r="B568" s="12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">
      <c r="A569" s="1"/>
      <c r="B569" s="12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">
      <c r="A570" s="1"/>
      <c r="B570" s="12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">
      <c r="A571" s="1"/>
      <c r="B571" s="12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">
      <c r="A572" s="1"/>
      <c r="B572" s="12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">
      <c r="A573" s="1"/>
      <c r="B573" s="12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">
      <c r="A574" s="1"/>
      <c r="B574" s="12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">
      <c r="A575" s="1"/>
      <c r="B575" s="12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">
      <c r="A576" s="1"/>
      <c r="B576" s="12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">
      <c r="A577" s="1"/>
      <c r="B577" s="12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">
      <c r="A578" s="1"/>
      <c r="B578" s="12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">
      <c r="A579" s="1"/>
      <c r="B579" s="12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">
      <c r="A580" s="1"/>
      <c r="B580" s="12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">
      <c r="A581" s="1"/>
      <c r="B581" s="12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">
      <c r="A582" s="1"/>
      <c r="B582" s="12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">
      <c r="A583" s="1"/>
      <c r="B583" s="12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">
      <c r="A584" s="1"/>
      <c r="B584" s="12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">
      <c r="A585" s="1"/>
      <c r="B585" s="12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">
      <c r="A586" s="1"/>
      <c r="B586" s="12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">
      <c r="A587" s="1"/>
      <c r="B587" s="12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">
      <c r="A588" s="1"/>
      <c r="B588" s="12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">
      <c r="A589" s="1"/>
      <c r="B589" s="12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">
      <c r="A590" s="1"/>
      <c r="B590" s="12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">
      <c r="A591" s="1"/>
      <c r="B591" s="12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">
      <c r="A592" s="1"/>
      <c r="B592" s="12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">
      <c r="A593" s="1"/>
      <c r="B593" s="12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">
      <c r="A594" s="1"/>
      <c r="B594" s="12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">
      <c r="A595" s="1"/>
      <c r="B595" s="12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">
      <c r="A596" s="1"/>
      <c r="B596" s="12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">
      <c r="A597" s="1"/>
      <c r="B597" s="12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">
      <c r="A598" s="1"/>
      <c r="B598" s="12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">
      <c r="A599" s="1"/>
      <c r="B599" s="12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">
      <c r="A600" s="1"/>
      <c r="B600" s="12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">
      <c r="A601" s="1"/>
      <c r="B601" s="12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">
      <c r="A602" s="1"/>
      <c r="B602" s="12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">
      <c r="A603" s="1"/>
      <c r="B603" s="12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">
      <c r="A604" s="1"/>
      <c r="B604" s="12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">
      <c r="A605" s="1"/>
      <c r="B605" s="12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">
      <c r="A606" s="1"/>
      <c r="B606" s="12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">
      <c r="A607" s="1"/>
      <c r="B607" s="12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">
      <c r="A608" s="1"/>
      <c r="B608" s="12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">
      <c r="A609" s="1"/>
      <c r="B609" s="12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">
      <c r="A610" s="1"/>
      <c r="B610" s="12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">
      <c r="A611" s="1"/>
      <c r="B611" s="12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">
      <c r="A612" s="1"/>
      <c r="B612" s="12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">
      <c r="A613" s="1"/>
      <c r="B613" s="12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">
      <c r="A614" s="1"/>
      <c r="B614" s="12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">
      <c r="A615" s="1"/>
      <c r="B615" s="12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">
      <c r="A616" s="1"/>
      <c r="B616" s="12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">
      <c r="A617" s="1"/>
      <c r="B617" s="12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">
      <c r="A618" s="1"/>
      <c r="B618" s="12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">
      <c r="A619" s="1"/>
      <c r="B619" s="12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">
      <c r="A620" s="1"/>
      <c r="B620" s="12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">
      <c r="A621" s="1"/>
      <c r="B621" s="12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">
      <c r="A622" s="1"/>
      <c r="B622" s="12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">
      <c r="A623" s="1"/>
      <c r="B623" s="12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">
      <c r="A624" s="1"/>
      <c r="B624" s="12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">
      <c r="A625" s="1"/>
      <c r="B625" s="12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">
      <c r="A626" s="1"/>
      <c r="B626" s="12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">
      <c r="A627" s="1"/>
      <c r="B627" s="12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">
      <c r="A628" s="1"/>
      <c r="B628" s="12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">
      <c r="A629" s="1"/>
      <c r="B629" s="12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">
      <c r="A630" s="1"/>
      <c r="B630" s="12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">
      <c r="A631" s="1"/>
      <c r="B631" s="12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">
      <c r="A632" s="1"/>
      <c r="B632" s="12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">
      <c r="A633" s="1"/>
      <c r="B633" s="12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">
      <c r="A634" s="1"/>
      <c r="B634" s="12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">
      <c r="A635" s="1"/>
      <c r="B635" s="12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">
      <c r="A636" s="1"/>
      <c r="B636" s="12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">
      <c r="A637" s="1"/>
      <c r="B637" s="12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">
      <c r="A638" s="1"/>
      <c r="B638" s="12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">
      <c r="A639" s="1"/>
      <c r="B639" s="12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">
      <c r="A640" s="1"/>
      <c r="B640" s="12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">
      <c r="A641" s="1"/>
      <c r="B641" s="12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">
      <c r="A642" s="1"/>
      <c r="B642" s="12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">
      <c r="A643" s="1"/>
      <c r="B643" s="12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">
      <c r="A644" s="1"/>
      <c r="B644" s="12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">
      <c r="A645" s="1"/>
      <c r="B645" s="12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">
      <c r="A646" s="1"/>
      <c r="B646" s="12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">
      <c r="A647" s="1"/>
      <c r="B647" s="12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">
      <c r="A648" s="1"/>
      <c r="B648" s="12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">
      <c r="A649" s="1"/>
      <c r="B649" s="12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">
      <c r="A650" s="1"/>
      <c r="B650" s="12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">
      <c r="A651" s="1"/>
      <c r="B651" s="12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">
      <c r="A652" s="1"/>
      <c r="B652" s="12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">
      <c r="A653" s="1"/>
      <c r="B653" s="12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">
      <c r="A654" s="1"/>
      <c r="B654" s="12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">
      <c r="A655" s="1"/>
      <c r="B655" s="12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">
      <c r="A656" s="1"/>
      <c r="B656" s="12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">
      <c r="A657" s="1"/>
      <c r="B657" s="12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">
      <c r="A658" s="1"/>
      <c r="B658" s="12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">
      <c r="A659" s="1"/>
      <c r="B659" s="12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">
      <c r="A660" s="1"/>
      <c r="B660" s="12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">
      <c r="A661" s="1"/>
      <c r="B661" s="12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">
      <c r="A662" s="1"/>
      <c r="B662" s="12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">
      <c r="A663" s="1"/>
      <c r="B663" s="12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">
      <c r="A664" s="1"/>
      <c r="B664" s="12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">
      <c r="A665" s="1"/>
      <c r="B665" s="12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">
      <c r="A666" s="1"/>
      <c r="B666" s="12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">
      <c r="A667" s="1"/>
      <c r="B667" s="12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">
      <c r="A668" s="1"/>
      <c r="B668" s="12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">
      <c r="A669" s="1"/>
      <c r="B669" s="12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">
      <c r="A670" s="1"/>
      <c r="B670" s="12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">
      <c r="A671" s="1"/>
      <c r="B671" s="12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">
      <c r="A672" s="1"/>
      <c r="B672" s="12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">
      <c r="A673" s="1"/>
      <c r="B673" s="12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">
      <c r="A674" s="1"/>
      <c r="B674" s="12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">
      <c r="A675" s="1"/>
      <c r="B675" s="12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">
      <c r="A676" s="1"/>
      <c r="B676" s="12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">
      <c r="A677" s="1"/>
      <c r="B677" s="12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">
      <c r="A678" s="1"/>
      <c r="B678" s="12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">
      <c r="A679" s="1"/>
      <c r="B679" s="12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">
      <c r="A680" s="1"/>
      <c r="B680" s="12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">
      <c r="A681" s="1"/>
      <c r="B681" s="12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">
      <c r="A682" s="1"/>
      <c r="B682" s="12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">
      <c r="A683" s="1"/>
      <c r="B683" s="12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">
      <c r="A684" s="1"/>
      <c r="B684" s="12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">
      <c r="A685" s="1"/>
      <c r="B685" s="12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">
      <c r="A686" s="1"/>
      <c r="B686" s="12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">
      <c r="A687" s="1"/>
      <c r="B687" s="12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">
      <c r="A688" s="1"/>
      <c r="B688" s="12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">
      <c r="A689" s="1"/>
      <c r="B689" s="12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">
      <c r="A690" s="1"/>
      <c r="B690" s="12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">
      <c r="A691" s="1"/>
      <c r="B691" s="12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">
      <c r="A692" s="1"/>
      <c r="B692" s="12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">
      <c r="A693" s="1"/>
      <c r="B693" s="12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">
      <c r="A694" s="1"/>
      <c r="B694" s="12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">
      <c r="A695" s="1"/>
      <c r="B695" s="12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">
      <c r="A696" s="1"/>
      <c r="B696" s="12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">
      <c r="A697" s="1"/>
      <c r="B697" s="12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">
      <c r="A698" s="1"/>
      <c r="B698" s="12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">
      <c r="A699" s="1"/>
      <c r="B699" s="12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">
      <c r="A700" s="1"/>
      <c r="B700" s="12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">
      <c r="A701" s="1"/>
      <c r="B701" s="12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">
      <c r="A702" s="1"/>
      <c r="B702" s="12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">
      <c r="A703" s="1"/>
      <c r="B703" s="12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">
      <c r="A704" s="1"/>
      <c r="B704" s="12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">
      <c r="A705" s="1"/>
      <c r="B705" s="12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">
      <c r="A706" s="1"/>
      <c r="B706" s="12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">
      <c r="A707" s="1"/>
      <c r="B707" s="12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">
      <c r="A708" s="1"/>
      <c r="B708" s="12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">
      <c r="A709" s="1"/>
      <c r="B709" s="12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">
      <c r="A710" s="1"/>
      <c r="B710" s="12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">
      <c r="A711" s="1"/>
      <c r="B711" s="12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">
      <c r="A712" s="1"/>
      <c r="B712" s="12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">
      <c r="A713" s="1"/>
      <c r="B713" s="12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">
      <c r="A714" s="1"/>
      <c r="B714" s="12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">
      <c r="A715" s="1"/>
      <c r="B715" s="12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">
      <c r="A716" s="1"/>
      <c r="B716" s="12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">
      <c r="A717" s="1"/>
      <c r="B717" s="12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">
      <c r="A718" s="1"/>
      <c r="B718" s="12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">
      <c r="A719" s="1"/>
      <c r="B719" s="12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">
      <c r="A720" s="1"/>
      <c r="B720" s="12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">
      <c r="A721" s="1"/>
      <c r="B721" s="12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">
      <c r="A722" s="1"/>
      <c r="B722" s="12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">
      <c r="A723" s="1"/>
      <c r="B723" s="12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">
      <c r="A724" s="1"/>
      <c r="B724" s="12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">
      <c r="A725" s="1"/>
      <c r="B725" s="12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">
      <c r="A726" s="1"/>
      <c r="B726" s="12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">
      <c r="A727" s="1"/>
      <c r="B727" s="12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">
      <c r="A728" s="1"/>
      <c r="B728" s="12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">
      <c r="A729" s="1"/>
      <c r="B729" s="12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">
      <c r="A730" s="1"/>
      <c r="B730" s="12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">
      <c r="A731" s="1"/>
      <c r="B731" s="12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">
      <c r="A732" s="1"/>
      <c r="B732" s="12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">
      <c r="A733" s="1"/>
      <c r="B733" s="12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">
      <c r="A734" s="1"/>
      <c r="B734" s="12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">
      <c r="A735" s="1"/>
      <c r="B735" s="12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">
      <c r="A736" s="1"/>
      <c r="B736" s="12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">
      <c r="A737" s="1"/>
      <c r="B737" s="12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">
      <c r="A738" s="1"/>
      <c r="B738" s="12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">
      <c r="A739" s="1"/>
      <c r="B739" s="12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">
      <c r="A740" s="1"/>
      <c r="B740" s="12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">
      <c r="A741" s="1"/>
      <c r="B741" s="12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">
      <c r="A742" s="1"/>
      <c r="B742" s="12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">
      <c r="A743" s="1"/>
      <c r="B743" s="12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">
      <c r="A744" s="1"/>
      <c r="B744" s="12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">
      <c r="A745" s="1"/>
      <c r="B745" s="12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">
      <c r="A746" s="1"/>
      <c r="B746" s="12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">
      <c r="A747" s="1"/>
      <c r="B747" s="12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">
      <c r="A748" s="1"/>
      <c r="B748" s="12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">
      <c r="A749" s="1"/>
      <c r="B749" s="12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">
      <c r="A750" s="1"/>
      <c r="B750" s="12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">
      <c r="A751" s="1"/>
      <c r="B751" s="12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">
      <c r="A752" s="1"/>
      <c r="B752" s="12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">
      <c r="A753" s="1"/>
      <c r="B753" s="12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">
      <c r="A754" s="1"/>
      <c r="B754" s="12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">
      <c r="A755" s="1"/>
      <c r="B755" s="12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">
      <c r="A756" s="1"/>
      <c r="B756" s="12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">
      <c r="A757" s="1"/>
      <c r="B757" s="12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">
      <c r="A758" s="1"/>
      <c r="B758" s="12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">
      <c r="A759" s="1"/>
      <c r="B759" s="12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">
      <c r="A760" s="1"/>
      <c r="B760" s="12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</sheetData>
  <conditionalFormatting sqref="A4:N89">
    <cfRule type="expression" priority="2">
      <formula>MOD(ROW(),2)=0</formula>
    </cfRule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2025-12-29T18:35:55Z</cp:lastPrinted>
  <dcterms:created xsi:type="dcterms:W3CDTF">2011-04-20T17:22:00Z</dcterms:created>
  <dcterms:modified xsi:type="dcterms:W3CDTF">2025-12-29T18:37:38Z</dcterms:modified>
</cp:coreProperties>
</file>